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9"/>
  </bookViews>
  <sheets>
    <sheet name="Dasarathpur" sheetId="7" r:id="rId1"/>
    <sheet name="Rasulpur" sheetId="10" r:id="rId2"/>
    <sheet name="Korei" sheetId="11" r:id="rId3"/>
    <sheet name="Sukinda" sheetId="12" r:id="rId4"/>
    <sheet name="Bari" sheetId="13" r:id="rId5"/>
    <sheet name="Badachana " sheetId="14" r:id="rId6"/>
    <sheet name="Binjharpur " sheetId="15" r:id="rId7"/>
    <sheet name="Danagadi" sheetId="16" r:id="rId8"/>
    <sheet name="Dharamasala" sheetId="17" r:id="rId9"/>
    <sheet name="Jajpur" sheetId="18" r:id="rId10"/>
  </sheets>
  <calcPr calcId="124519"/>
</workbook>
</file>

<file path=xl/calcChain.xml><?xml version="1.0" encoding="utf-8"?>
<calcChain xmlns="http://schemas.openxmlformats.org/spreadsheetml/2006/main">
  <c r="H36" i="14"/>
  <c r="F35" i="18"/>
  <c r="E35" i="12"/>
  <c r="E36" i="11" l="1"/>
</calcChain>
</file>

<file path=xl/sharedStrings.xml><?xml version="1.0" encoding="utf-8"?>
<sst xmlns="http://schemas.openxmlformats.org/spreadsheetml/2006/main" count="1029" uniqueCount="699">
  <si>
    <t>2nd</t>
  </si>
  <si>
    <t>5th</t>
  </si>
  <si>
    <t>6th</t>
  </si>
  <si>
    <t>8th</t>
  </si>
  <si>
    <t>9th</t>
  </si>
  <si>
    <t>11th</t>
  </si>
  <si>
    <t>12th</t>
  </si>
  <si>
    <t>15th</t>
  </si>
  <si>
    <t>16th</t>
  </si>
  <si>
    <t>17th</t>
  </si>
  <si>
    <t>18th</t>
  </si>
  <si>
    <t>19th</t>
  </si>
  <si>
    <t>22nd</t>
  </si>
  <si>
    <t>23rd</t>
  </si>
  <si>
    <t>24th</t>
  </si>
  <si>
    <t>25th</t>
  </si>
  <si>
    <t>4th</t>
  </si>
  <si>
    <t>10th</t>
  </si>
  <si>
    <t>1. Name of the scheme :</t>
  </si>
  <si>
    <t>Sl No</t>
  </si>
  <si>
    <t>Advance Date of visit to be made by MVU</t>
  </si>
  <si>
    <t>Name of GP</t>
  </si>
  <si>
    <t>Name of Village</t>
  </si>
  <si>
    <t>Purpose to cunduct (Health,Vaccination,  Awarness Camp)</t>
  </si>
  <si>
    <t>Mangarajpur</t>
  </si>
  <si>
    <t>Name of the block- Dasarathpur</t>
  </si>
  <si>
    <t>Name&amp; Mobile No of AVAS- Dr Adyasha Priyadarshini, 9438184111</t>
  </si>
  <si>
    <t>Sl. No</t>
  </si>
  <si>
    <t>Name Of Village</t>
  </si>
  <si>
    <t>Distance in minimum possible path in KM</t>
  </si>
  <si>
    <t>Purpose (Health camp,vaccination,awareness,Extension</t>
  </si>
  <si>
    <t>1st</t>
  </si>
  <si>
    <t>Khandara</t>
  </si>
  <si>
    <t>khandara, Sudhagobinda</t>
  </si>
  <si>
    <t>Indes, Kurli</t>
  </si>
  <si>
    <t>3rd</t>
  </si>
  <si>
    <t>Ranua ,Bijipur</t>
  </si>
  <si>
    <t>Bihari</t>
  </si>
  <si>
    <t>Brundabanpur, Rahasoi</t>
  </si>
  <si>
    <t>Jagganathpur, Champa</t>
  </si>
  <si>
    <t>Tarapada</t>
  </si>
  <si>
    <t xml:space="preserve">Kuturia, Martanga </t>
  </si>
  <si>
    <t>Malikapur</t>
  </si>
  <si>
    <t>Dandisahi, Baniapatna</t>
  </si>
  <si>
    <t>Kaspa</t>
  </si>
  <si>
    <t>Palasahi ,Kamalpur</t>
  </si>
  <si>
    <t>Duttapur</t>
  </si>
  <si>
    <t>Duhudisahi, Hematpur</t>
  </si>
  <si>
    <t>Duduranta</t>
  </si>
  <si>
    <t>Kantapada ,Akhuasahi</t>
  </si>
  <si>
    <t>Ardalua, Duduranta</t>
  </si>
  <si>
    <t>Nizampur</t>
  </si>
  <si>
    <t>Ambakhia, Nachindrapur</t>
  </si>
  <si>
    <t>Kayan</t>
  </si>
  <si>
    <t>Darava, Garabandha</t>
  </si>
  <si>
    <t>Kelanga, Ichhapur</t>
  </si>
  <si>
    <t>Kamardihi</t>
  </si>
  <si>
    <t>Itapada, Kamardiha</t>
  </si>
  <si>
    <t>Thalakudi</t>
  </si>
  <si>
    <t>Katapur, Dakhinbandha</t>
  </si>
  <si>
    <t>Palatpur</t>
  </si>
  <si>
    <t>Jafarpur, chaulia</t>
  </si>
  <si>
    <t>Asanpur</t>
  </si>
  <si>
    <t>Keruna ,Panchupur</t>
  </si>
  <si>
    <t>Kanikapada</t>
  </si>
  <si>
    <t>Madhupur, Kanikapada</t>
  </si>
  <si>
    <t>Biripata</t>
  </si>
  <si>
    <t>Narigaon,Ramhila</t>
  </si>
  <si>
    <t>sd/-</t>
  </si>
  <si>
    <t>Odisso</t>
  </si>
  <si>
    <t>Rajendrapur</t>
  </si>
  <si>
    <t>Block Veterinary Officer
Rasulpur</t>
  </si>
  <si>
    <t>Mobile Veterinary Unit,Rasulpur</t>
  </si>
  <si>
    <t>5. Name of Veterinary Officer : Vacant</t>
  </si>
  <si>
    <t>7. Attendant;- Sri Sujat Kumar Samal Mob-9853305869</t>
  </si>
  <si>
    <t>Tentative distance from HQ(Boty Sides) in Kms.</t>
  </si>
  <si>
    <t>Rahamba</t>
  </si>
  <si>
    <t>Prathamakhandi</t>
  </si>
  <si>
    <t>Pahanga</t>
  </si>
  <si>
    <t>Jabara</t>
  </si>
  <si>
    <t>Samantarapur</t>
  </si>
  <si>
    <t>Vehicle Registration No-OD 05 AX 5755</t>
  </si>
  <si>
    <t xml:space="preserve"> Block Veterinary Officer, Dasarathpur</t>
  </si>
  <si>
    <t>Do</t>
  </si>
  <si>
    <t>Treatment/VACCINATION/Awareness Camp</t>
  </si>
  <si>
    <t>Singhapur</t>
  </si>
  <si>
    <t>Bhotaka</t>
  </si>
  <si>
    <t>Laxmi Nagar</t>
  </si>
  <si>
    <t>Tikarpada</t>
  </si>
  <si>
    <t>Sribantpur</t>
  </si>
  <si>
    <t>Arthagaon</t>
  </si>
  <si>
    <t>Bandhadiha</t>
  </si>
  <si>
    <t>Maheswarpur</t>
  </si>
  <si>
    <t>Routarapur</t>
  </si>
  <si>
    <t>Mugupal</t>
  </si>
  <si>
    <t>Bahadalapur</t>
  </si>
  <si>
    <t>Atalapur</t>
  </si>
  <si>
    <t>Maheswarpur &amp; Chandpur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</si>
  <si>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Do     -</t>
    </r>
  </si>
  <si>
    <t>6. Vehicle Registration No : OD-34M 3407, Prasanta Kumar Swain, At Gandhan, Dist-Jajpur</t>
  </si>
  <si>
    <t>2. Name of the Block :   Rasulpur, Jajpur</t>
  </si>
  <si>
    <t>Name &amp; Mobile no of BVO- Dr Biswanath Pusti, Mob No.8917420550</t>
  </si>
  <si>
    <t>Name &amp; Mobile No of MVU staff- VO- Vacant, LI- Sri Jagabandhu Roul, 9777202514 ,Attd.-Vacant</t>
  </si>
  <si>
    <t>3. Name and contact No of BVO : Dr. Subrat Kumar Naik, Ph No.9437425568</t>
  </si>
  <si>
    <t>6. Livestock Assistant;- Bamana charana Nayak, Mob-9437766247</t>
  </si>
  <si>
    <t>1th OCT/NOV/DEC 2022</t>
  </si>
  <si>
    <t>2th OCT/NOV/DEC 2022</t>
  </si>
  <si>
    <t>3th OCT/NOV/DEC 2022</t>
  </si>
  <si>
    <t>4th OCT/NOV/DEC 2022</t>
  </si>
  <si>
    <t>5th OCT/NOV/DEC 2022</t>
  </si>
  <si>
    <t>6th OCT/NOV/DEC 2022</t>
  </si>
  <si>
    <t>7th OCT/NOV/DEC 2022</t>
  </si>
  <si>
    <t>8th OCT/NOV/DEC 2022</t>
  </si>
  <si>
    <t>9th OCT/NOV/DEC 2022</t>
  </si>
  <si>
    <t>10th OCT/NOV/DEC 2022</t>
  </si>
  <si>
    <t>11th OCT/NOV/DEC  2022</t>
  </si>
  <si>
    <t>12th OCT/NOV/DEC 2022</t>
  </si>
  <si>
    <t>13th OCT/NOV/DEC  2022</t>
  </si>
  <si>
    <t>14th OCT/NOV/DEC  2022</t>
  </si>
  <si>
    <t>15th OCT/NOV/DEC  2022</t>
  </si>
  <si>
    <t>16th OCT/NOV/DEC  2022</t>
  </si>
  <si>
    <t>17th OCT/NOV/DEC  2022</t>
  </si>
  <si>
    <t>18th OCT/NOV/DEC  2022</t>
  </si>
  <si>
    <t>19th OCT/NOV/DEC  2022</t>
  </si>
  <si>
    <t>20th OCT/NOV/DEC  2022</t>
  </si>
  <si>
    <t>Mobile Veterinary Unit</t>
  </si>
  <si>
    <t>Remarks</t>
  </si>
  <si>
    <t>Goleipur</t>
  </si>
  <si>
    <t>Mulapal</t>
  </si>
  <si>
    <t>Panikoili</t>
  </si>
  <si>
    <t>Karada</t>
  </si>
  <si>
    <t>Asanjhar</t>
  </si>
  <si>
    <t>Kantore</t>
  </si>
  <si>
    <t>Pachhikote</t>
  </si>
  <si>
    <t>Janha</t>
  </si>
  <si>
    <t>Barundei</t>
  </si>
  <si>
    <t>Haladigadia</t>
  </si>
  <si>
    <t>Bandalo</t>
  </si>
  <si>
    <t xml:space="preserve">                      Block Veterinary Officer</t>
  </si>
  <si>
    <t xml:space="preserve">                                                                   Korei,Jajpur</t>
  </si>
  <si>
    <t>2. Name of the Block :      KOREI, Jajpur</t>
  </si>
  <si>
    <t>3. Name and contact No of BVO : Dr. A.K Jena, 9937152864</t>
  </si>
  <si>
    <t>Name and contact no of MVU staff</t>
  </si>
  <si>
    <t>Name &amp; designation of the MVU staff</t>
  </si>
  <si>
    <t>Contact No</t>
  </si>
  <si>
    <t>Veterinar Officer</t>
  </si>
  <si>
    <t>Livestock Assistant</t>
  </si>
  <si>
    <t>Sunei Sethy, Attd.</t>
  </si>
  <si>
    <t>Rajashree Dash Owner(MVU)</t>
  </si>
  <si>
    <t>MVU Vehicle Registration No.</t>
  </si>
  <si>
    <t>OD-34M-3733</t>
  </si>
  <si>
    <t>Date</t>
  </si>
  <si>
    <t>Name of the GP</t>
  </si>
  <si>
    <t>Distance in KM</t>
  </si>
  <si>
    <t>Purpose</t>
  </si>
  <si>
    <t>Animal Health Camp, Vaccination &amp; Awareness Camp</t>
  </si>
  <si>
    <t>Total</t>
  </si>
  <si>
    <t>Amrutia</t>
  </si>
  <si>
    <t>Patharapada</t>
  </si>
  <si>
    <t>Khaman</t>
  </si>
  <si>
    <t>Gourpur</t>
  </si>
  <si>
    <t>Dhaneswara</t>
  </si>
  <si>
    <t xml:space="preserve">ADVANCE TOUR PROGRAMME OF MVU SUKINDA FOR THE  FOURTH QUARTER </t>
  </si>
  <si>
    <t>2. Name of the Block :  SUKINDA, Jajpur</t>
  </si>
  <si>
    <t xml:space="preserve">3. Name and contact No of BVO : </t>
  </si>
  <si>
    <t>Dr.Samir Kumar Behera</t>
  </si>
  <si>
    <t xml:space="preserve">4. Name and contact No of AVAS : </t>
  </si>
  <si>
    <t>Dr. Chiranjeeb Sahoo</t>
  </si>
  <si>
    <t xml:space="preserve">5. Name and contact No of MVU Staff : </t>
  </si>
  <si>
    <t>a) VAS, MVU : Dr Subhashree Nayak</t>
  </si>
  <si>
    <t>b) LA : not posted</t>
  </si>
  <si>
    <t>c) Attd. : not posted</t>
  </si>
  <si>
    <t>6. Vehicle Registration No : OD05 AY / 2188</t>
  </si>
  <si>
    <t>7. Vehicle Owner Name : Babaji Charan Behera, Damodarpur,Sukinda</t>
  </si>
  <si>
    <t>Distance from HQr VD two side</t>
  </si>
  <si>
    <t>Health,Vaccination,   Awarness Camp</t>
  </si>
  <si>
    <t>Goberghati</t>
  </si>
  <si>
    <t>do</t>
  </si>
  <si>
    <t>Chingudipal</t>
  </si>
  <si>
    <t>Pingal</t>
  </si>
  <si>
    <t>Kansa</t>
  </si>
  <si>
    <t>Kaliapani</t>
  </si>
  <si>
    <t>Nagada   Deogaon</t>
  </si>
  <si>
    <t>Kuhika</t>
  </si>
  <si>
    <t>Kankadapal</t>
  </si>
  <si>
    <t>Dudujhari</t>
  </si>
  <si>
    <t>Haripur</t>
  </si>
  <si>
    <t>Pimpudia</t>
  </si>
  <si>
    <t>Bartanda</t>
  </si>
  <si>
    <t>Bahabalpur  Solapura</t>
  </si>
  <si>
    <t xml:space="preserve">Bandhagaon </t>
  </si>
  <si>
    <t>Baragadia</t>
  </si>
  <si>
    <t>Ransola</t>
  </si>
  <si>
    <t>N.B. : 3rd and 21st every month to attend MVU review meeting and sending Serum sample at CDVO,Jajpur.</t>
  </si>
  <si>
    <t>BVO</t>
  </si>
  <si>
    <t>Sukinda</t>
  </si>
  <si>
    <t>Block Veterinary Officer,Bari</t>
  </si>
  <si>
    <t>Dr Bhakta Ch.Sethi</t>
  </si>
  <si>
    <t>703 KM</t>
  </si>
  <si>
    <t>HealthCamp</t>
  </si>
  <si>
    <t>Bainsiria,Sarangpur</t>
  </si>
  <si>
    <t>Bainsiria</t>
  </si>
  <si>
    <t>29th</t>
  </si>
  <si>
    <t>Madhusudanpur,Sundarpur</t>
  </si>
  <si>
    <t>Madhusudanpur</t>
  </si>
  <si>
    <t>28th</t>
  </si>
  <si>
    <t>Chatumari ,Raipur</t>
  </si>
  <si>
    <t>Bhanra</t>
  </si>
  <si>
    <t>27th</t>
  </si>
  <si>
    <t>Aliabad,Malasahi</t>
  </si>
  <si>
    <t>Ratnagiri</t>
  </si>
  <si>
    <t>26th</t>
  </si>
  <si>
    <t>Udaynathapur,Kaharaganda</t>
  </si>
  <si>
    <t>Udaynathapur</t>
  </si>
  <si>
    <t>Sahupada,Haladibasant</t>
  </si>
  <si>
    <t>Sahupada</t>
  </si>
  <si>
    <t>Ishanpur,Kalakhanda</t>
  </si>
  <si>
    <t>Ishanpur,Swainkhanda</t>
  </si>
  <si>
    <t>23th</t>
  </si>
  <si>
    <t>Mahakalpada,Nilapada</t>
  </si>
  <si>
    <t xml:space="preserve">Mahakalpada </t>
  </si>
  <si>
    <t>20th</t>
  </si>
  <si>
    <t>Amathapur,Palatpur</t>
  </si>
  <si>
    <t>Amathpur</t>
  </si>
  <si>
    <t>Krishnanagar ,Srirampur</t>
  </si>
  <si>
    <t xml:space="preserve">Serapur </t>
  </si>
  <si>
    <t>Haripur,Nurupur-3</t>
  </si>
  <si>
    <t>Gulkund</t>
  </si>
  <si>
    <t>Janpada,Kalakhanda</t>
  </si>
  <si>
    <t>Swainkhanda</t>
  </si>
  <si>
    <t>Bidurpa,Talakaipada</t>
  </si>
  <si>
    <t>Kalamatia</t>
  </si>
  <si>
    <t>Anyaspur,Bajapada</t>
  </si>
  <si>
    <t>Anyaspur</t>
  </si>
  <si>
    <t>Balibili,Khemeswar</t>
  </si>
  <si>
    <t>Balibili</t>
  </si>
  <si>
    <t>malada,Milimilapur</t>
  </si>
  <si>
    <t>Kimbiriapal</t>
  </si>
  <si>
    <t>Bhanra,Bhurunga</t>
  </si>
  <si>
    <t>7th</t>
  </si>
  <si>
    <t>Meduakul,Anikana</t>
  </si>
  <si>
    <t xml:space="preserve">Mandari </t>
  </si>
  <si>
    <t>Atira,Mahamadpur</t>
  </si>
  <si>
    <t xml:space="preserve">Atira </t>
  </si>
  <si>
    <t>Rajapur,fulpur</t>
  </si>
  <si>
    <t>Aurangabad</t>
  </si>
  <si>
    <t>Purpose of visit(Health Camp)</t>
  </si>
  <si>
    <t>Aprox. Distance covered(Kms)</t>
  </si>
  <si>
    <t>Name of the village</t>
  </si>
  <si>
    <t>Name of the G.P</t>
  </si>
  <si>
    <t>Adv. Date of visit</t>
  </si>
  <si>
    <t>Sl.no</t>
  </si>
  <si>
    <t xml:space="preserve">Sri Pravat Ku.Ghadei,At-Barabati PO-Baidyarajpur Dist-Jajpur </t>
  </si>
  <si>
    <t>7.Name and address of vehicle owner:-</t>
  </si>
  <si>
    <t>OD34L2111</t>
  </si>
  <si>
    <t>6. M.V.U Vehicle Regitration No.</t>
  </si>
  <si>
    <t>C. Attedant:-</t>
  </si>
  <si>
    <t>Vaccant</t>
  </si>
  <si>
    <t>B. Live stock Assistant:-</t>
  </si>
  <si>
    <t>A. Veterinary Officer:-</t>
  </si>
  <si>
    <t>5. Name &amp; Contact No. of M.V.U staff:-</t>
  </si>
  <si>
    <t>vaccant</t>
  </si>
  <si>
    <t>4. Name of the A.V.A.S &amp; Contact No.</t>
  </si>
  <si>
    <t>Dr BhaktaCharan Sethi, 9437531641</t>
  </si>
  <si>
    <t>3. Name of the B.V.O with contact No.</t>
  </si>
  <si>
    <t>Bari</t>
  </si>
  <si>
    <t>2. Name of the block:-</t>
  </si>
  <si>
    <t>M.V.U</t>
  </si>
  <si>
    <t>1. Name of the scheme:-</t>
  </si>
  <si>
    <t>Badachana</t>
  </si>
  <si>
    <t>4. Name &amp; Contact No. of M.V.U staff:-</t>
  </si>
  <si>
    <t xml:space="preserve">Dr Lakshmikanta Jena , </t>
  </si>
  <si>
    <t>Arun kumar Tripathy, 7326010944</t>
  </si>
  <si>
    <t>5. M.V.U Vehicle Regitration No.</t>
  </si>
  <si>
    <t>OD-04-P-9336</t>
  </si>
  <si>
    <t>Ashok kumar Behera,At-Bhusandapur,Dist-Jajpur</t>
  </si>
  <si>
    <t>Aprox. Distance covered       (Kms)</t>
  </si>
  <si>
    <t>Darpan</t>
  </si>
  <si>
    <t>Kolsahi ,GN patna</t>
  </si>
  <si>
    <t>C.D.V.O OFFICE ,JAJPUR</t>
  </si>
  <si>
    <t>M.V.U Meeting</t>
  </si>
  <si>
    <t>Byree</t>
  </si>
  <si>
    <t>Byree,Jatiapada</t>
  </si>
  <si>
    <t>Bhusandapur</t>
  </si>
  <si>
    <t>Bhusandpur, Khatuapada</t>
  </si>
  <si>
    <t>Anaka</t>
  </si>
  <si>
    <t>Samia</t>
  </si>
  <si>
    <t>Champapur,Samia</t>
  </si>
  <si>
    <t>Barunia</t>
  </si>
  <si>
    <t>Nimadiha, Baragada</t>
  </si>
  <si>
    <t>13th</t>
  </si>
  <si>
    <t>Radhadeipur</t>
  </si>
  <si>
    <t>Digambarpur,Kuanarpur</t>
  </si>
  <si>
    <t>14th</t>
  </si>
  <si>
    <t>Champapur</t>
  </si>
  <si>
    <t>Chheda,Gopinathpur</t>
  </si>
  <si>
    <t>Hatakaranda, Dihakaranda</t>
  </si>
  <si>
    <t>21th</t>
  </si>
  <si>
    <t>C.D.V.O OFFICE, JAJPUR</t>
  </si>
  <si>
    <t xml:space="preserve">Review Meeting </t>
  </si>
  <si>
    <t>22th</t>
  </si>
  <si>
    <t>Badaghumuri</t>
  </si>
  <si>
    <t>Jirapur, Rambhadeipur</t>
  </si>
  <si>
    <t>Raipur</t>
  </si>
  <si>
    <t>Raipur,Ramdaspur</t>
  </si>
  <si>
    <t>Bikramtiran</t>
  </si>
  <si>
    <t>Gobandia, Matkatpur</t>
  </si>
  <si>
    <t>bantala</t>
  </si>
  <si>
    <t>Kapstikiri,Barimula</t>
  </si>
  <si>
    <t>Charinangal</t>
  </si>
  <si>
    <t>30th</t>
  </si>
  <si>
    <t>Manduka</t>
  </si>
  <si>
    <t>BVO BINJHARPUR</t>
  </si>
  <si>
    <t>(Dr Tapan Ku. Mallick)</t>
  </si>
  <si>
    <t>HEALTH CAMP,VACCINATION &amp; AWARENESS CAMPAIGN</t>
  </si>
  <si>
    <t>TAUNTARA,BARUNA</t>
  </si>
  <si>
    <t>SASANDA</t>
  </si>
  <si>
    <t>HALADIDIHA,GUHALI</t>
  </si>
  <si>
    <t>HALADIDIHA</t>
  </si>
  <si>
    <t>CHANDANPUR,KANACHHANDA</t>
  </si>
  <si>
    <t>OLEICHANDANPUR</t>
  </si>
  <si>
    <t>NAUBANKA,NEMARA</t>
  </si>
  <si>
    <t>JARI</t>
  </si>
  <si>
    <t>BADASINGHA,SAINKULA</t>
  </si>
  <si>
    <t>UDRANG</t>
  </si>
  <si>
    <t>SANTIPADA,NUAGAON</t>
  </si>
  <si>
    <t>PRITIPUR</t>
  </si>
  <si>
    <t>DIATIKIRI,SASANPADA</t>
  </si>
  <si>
    <t>CHIKANA</t>
  </si>
  <si>
    <t>KAPILA,RANHAS</t>
  </si>
  <si>
    <t>KAPILA</t>
  </si>
  <si>
    <t>ROUTRA,BANAPUR</t>
  </si>
  <si>
    <t>CHANDRAMMU</t>
  </si>
  <si>
    <t>BARAKOTI,PARIPADA</t>
  </si>
  <si>
    <t>UTARAKULA</t>
  </si>
  <si>
    <t>DIHAKULA,MATIAKANA</t>
  </si>
  <si>
    <t>AUNRI</t>
  </si>
  <si>
    <t>BALICHANDRAPUR,BITANA</t>
  </si>
  <si>
    <t>BITANA</t>
  </si>
  <si>
    <t>TALABANDHA,RAMACHANDRAPUR</t>
  </si>
  <si>
    <t>BARAPADA</t>
  </si>
  <si>
    <t>GOPALPUR,AREICHHAK</t>
  </si>
  <si>
    <t>AREI</t>
  </si>
  <si>
    <t>RAGHUNATHPUR,BANAMALIPUR</t>
  </si>
  <si>
    <t>UTTANGARA</t>
  </si>
  <si>
    <t>BACHHALA, DHARMPUR</t>
  </si>
  <si>
    <t>BACHHALA</t>
  </si>
  <si>
    <t>TINA, SISIRANA</t>
  </si>
  <si>
    <t>TINA</t>
  </si>
  <si>
    <t>KANTITARA, BANGARA(ARGALKAT)</t>
  </si>
  <si>
    <t>BANGARA</t>
  </si>
  <si>
    <t>INJANPUR, GUHALI</t>
  </si>
  <si>
    <t>GUHALI</t>
  </si>
  <si>
    <t>GHANTIALI, BADAPAL</t>
  </si>
  <si>
    <t>GHANTIALI</t>
  </si>
  <si>
    <t>PURPOSE(HEALTH CAMP, VACCINATION,AWARENESS &amp; EXTENSION ACTIVITIES)</t>
  </si>
  <si>
    <t>DISTANCE TO BE COVERED IN MINIMUM POSSIBLE PATH ON THE DAY OF VISIT(KM)</t>
  </si>
  <si>
    <t>NAME OF THE VILLAGES</t>
  </si>
  <si>
    <t>NAME OF THE GP</t>
  </si>
  <si>
    <t>ADVANCE DATE OF VISIT TO BE MADE BY MVU</t>
  </si>
  <si>
    <t>SI/NO</t>
  </si>
  <si>
    <t>NAME &amp; ADDRESS OF VEHICLE OWNER-</t>
  </si>
  <si>
    <t>NAME OF THE AVAS &amp; CONTACT NO-Dr Subhransu S Rout</t>
  </si>
  <si>
    <t>ATTENDANT- Kishore ku Jena</t>
  </si>
  <si>
    <t>LIVESTOCK ASSISTANT-Vacant</t>
  </si>
  <si>
    <t>NAME OF THE BVO &amp; CONTACT NO- Dr Tapan Kumar Mallick</t>
  </si>
  <si>
    <t>VETERINARY OFFICER-Vacant</t>
  </si>
  <si>
    <t>NAME OF THE BLOCK-BINJHARPUR</t>
  </si>
  <si>
    <t xml:space="preserve">                            NAME &amp; CONTACT NO OF MVU STAFFS</t>
  </si>
  <si>
    <t>NAME OF THE DISTRICT- JAJPUR</t>
  </si>
  <si>
    <t>NAME OF THE SCHEME-Mobile Veterinary Unit,Binjharpur</t>
  </si>
  <si>
    <t>1.Name of the scheme- Mvu</t>
  </si>
  <si>
    <t>2.Name of the Block- Danagadi</t>
  </si>
  <si>
    <t>3.Name of the Bvo-Dr Rajakishore Nanda</t>
  </si>
  <si>
    <t>4.Name of the Avas –Dr Bibhu Prasad  Nayak</t>
  </si>
  <si>
    <t>6.Mvu vehicle Registration no-OD-34k5445</t>
  </si>
  <si>
    <t>SLNO</t>
  </si>
  <si>
    <t>DATE</t>
  </si>
  <si>
    <t>GP</t>
  </si>
  <si>
    <t>VILLAGE</t>
  </si>
  <si>
    <t>DISTANCE FROMHQ</t>
  </si>
  <si>
    <t>PURPOSE</t>
  </si>
  <si>
    <t>Healthcamp,vaccination</t>
  </si>
  <si>
    <t>Kumbhiragadia</t>
  </si>
  <si>
    <t>36km</t>
  </si>
  <si>
    <t>-------do--------</t>
  </si>
  <si>
    <r>
      <t>9</t>
    </r>
    <r>
      <rPr>
        <vertAlign val="superscript"/>
        <sz val="11"/>
        <color theme="1"/>
        <rFont val="Calibri"/>
        <family val="2"/>
        <scheme val="minor"/>
      </rPr>
      <t>th</t>
    </r>
  </si>
  <si>
    <t>Khapuriapada</t>
  </si>
  <si>
    <t>Ranipada</t>
  </si>
  <si>
    <t>Nadiabhanga</t>
  </si>
  <si>
    <t>ollalo</t>
  </si>
  <si>
    <t>Ranagundi</t>
  </si>
  <si>
    <t>Rachipur</t>
  </si>
  <si>
    <t>Sl no</t>
  </si>
  <si>
    <t>Advance Date of Visit to be made by MVU</t>
  </si>
  <si>
    <r>
      <t>2</t>
    </r>
    <r>
      <rPr>
        <vertAlign val="superscript"/>
        <sz val="9"/>
        <color theme="1"/>
        <rFont val="Rockwell"/>
        <family val="1"/>
      </rPr>
      <t>nd</t>
    </r>
  </si>
  <si>
    <t>Malandapur</t>
  </si>
  <si>
    <r>
      <t>3</t>
    </r>
    <r>
      <rPr>
        <vertAlign val="superscript"/>
        <sz val="9"/>
        <color theme="1"/>
        <rFont val="Rockwell"/>
        <family val="1"/>
      </rPr>
      <t>rd</t>
    </r>
  </si>
  <si>
    <t>Rudhia</t>
  </si>
  <si>
    <r>
      <t>4</t>
    </r>
    <r>
      <rPr>
        <vertAlign val="superscript"/>
        <sz val="9"/>
        <color theme="1"/>
        <rFont val="Rockwell"/>
        <family val="1"/>
      </rPr>
      <t xml:space="preserve">th </t>
    </r>
  </si>
  <si>
    <t>DO</t>
  </si>
  <si>
    <r>
      <t>5</t>
    </r>
    <r>
      <rPr>
        <vertAlign val="superscript"/>
        <sz val="9"/>
        <color theme="1"/>
        <rFont val="Rockwell"/>
        <family val="1"/>
      </rPr>
      <t>th</t>
    </r>
  </si>
  <si>
    <r>
      <t>6</t>
    </r>
    <r>
      <rPr>
        <vertAlign val="superscript"/>
        <sz val="9"/>
        <color theme="1"/>
        <rFont val="Rockwell"/>
        <family val="1"/>
      </rPr>
      <t>th</t>
    </r>
  </si>
  <si>
    <r>
      <t>7</t>
    </r>
    <r>
      <rPr>
        <vertAlign val="superscript"/>
        <sz val="9"/>
        <color theme="1"/>
        <rFont val="Rockwell"/>
        <family val="1"/>
      </rPr>
      <t>th</t>
    </r>
  </si>
  <si>
    <r>
      <t>8</t>
    </r>
    <r>
      <rPr>
        <vertAlign val="superscript"/>
        <sz val="9"/>
        <color theme="1"/>
        <rFont val="Rockwell"/>
        <family val="1"/>
      </rPr>
      <t>th</t>
    </r>
  </si>
  <si>
    <t>Rudrapur</t>
  </si>
  <si>
    <r>
      <t>9</t>
    </r>
    <r>
      <rPr>
        <vertAlign val="superscript"/>
        <sz val="9"/>
        <color theme="1"/>
        <rFont val="Rockwell"/>
        <family val="1"/>
      </rPr>
      <t>th</t>
    </r>
  </si>
  <si>
    <r>
      <t>10</t>
    </r>
    <r>
      <rPr>
        <vertAlign val="superscript"/>
        <sz val="9"/>
        <color theme="1"/>
        <rFont val="Rockwell"/>
        <family val="1"/>
      </rPr>
      <t>th</t>
    </r>
  </si>
  <si>
    <r>
      <t>11</t>
    </r>
    <r>
      <rPr>
        <vertAlign val="superscript"/>
        <sz val="9"/>
        <color theme="1"/>
        <rFont val="Rockwell"/>
        <family val="1"/>
      </rPr>
      <t>th</t>
    </r>
  </si>
  <si>
    <t>Jhalpada</t>
  </si>
  <si>
    <r>
      <t>12</t>
    </r>
    <r>
      <rPr>
        <vertAlign val="superscript"/>
        <sz val="9"/>
        <color theme="1"/>
        <rFont val="Rockwell"/>
        <family val="1"/>
      </rPr>
      <t>th</t>
    </r>
  </si>
  <si>
    <r>
      <t>13</t>
    </r>
    <r>
      <rPr>
        <vertAlign val="superscript"/>
        <sz val="9"/>
        <color theme="1"/>
        <rFont val="Rockwell"/>
        <family val="1"/>
      </rPr>
      <t>th</t>
    </r>
  </si>
  <si>
    <t>Jahanpur</t>
  </si>
  <si>
    <r>
      <t>16</t>
    </r>
    <r>
      <rPr>
        <vertAlign val="superscript"/>
        <sz val="9"/>
        <color theme="1"/>
        <rFont val="Rockwell"/>
        <family val="1"/>
      </rPr>
      <t>th</t>
    </r>
  </si>
  <si>
    <r>
      <t>17</t>
    </r>
    <r>
      <rPr>
        <vertAlign val="superscript"/>
        <sz val="9"/>
        <color theme="1"/>
        <rFont val="Rockwell"/>
        <family val="1"/>
      </rPr>
      <t>th</t>
    </r>
  </si>
  <si>
    <t>Panasa</t>
  </si>
  <si>
    <r>
      <t>18</t>
    </r>
    <r>
      <rPr>
        <vertAlign val="superscript"/>
        <sz val="9"/>
        <color theme="1"/>
        <rFont val="Rockwell"/>
        <family val="1"/>
      </rPr>
      <t>th</t>
    </r>
  </si>
  <si>
    <r>
      <t>20</t>
    </r>
    <r>
      <rPr>
        <vertAlign val="superscript"/>
        <sz val="9"/>
        <color theme="1"/>
        <rFont val="Rockwell"/>
        <family val="1"/>
      </rPr>
      <t>th</t>
    </r>
  </si>
  <si>
    <r>
      <t>21</t>
    </r>
    <r>
      <rPr>
        <vertAlign val="superscript"/>
        <sz val="9"/>
        <color theme="1"/>
        <rFont val="Rockwell"/>
        <family val="1"/>
      </rPr>
      <t>st</t>
    </r>
  </si>
  <si>
    <r>
      <t>22</t>
    </r>
    <r>
      <rPr>
        <vertAlign val="superscript"/>
        <sz val="9"/>
        <color theme="1"/>
        <rFont val="Rockwell"/>
        <family val="1"/>
      </rPr>
      <t>nd</t>
    </r>
  </si>
  <si>
    <r>
      <t>23</t>
    </r>
    <r>
      <rPr>
        <vertAlign val="superscript"/>
        <sz val="9"/>
        <color theme="1"/>
        <rFont val="Rockwell"/>
        <family val="1"/>
      </rPr>
      <t>rd</t>
    </r>
  </si>
  <si>
    <t>Sahaspur</t>
  </si>
  <si>
    <r>
      <t>24</t>
    </r>
    <r>
      <rPr>
        <vertAlign val="superscript"/>
        <sz val="9"/>
        <color theme="1"/>
        <rFont val="Rockwell"/>
        <family val="1"/>
      </rPr>
      <t>th</t>
    </r>
  </si>
  <si>
    <t>Khairabad</t>
  </si>
  <si>
    <t>Bichitrapur</t>
  </si>
  <si>
    <t xml:space="preserve">DD-DVH, Jajpur </t>
  </si>
  <si>
    <r>
      <rPr>
        <sz val="11"/>
        <color theme="1"/>
        <rFont val="Arial Rounded MT Bold"/>
        <family val="2"/>
      </rPr>
      <t>Name of the Scheme:</t>
    </r>
    <r>
      <rPr>
        <sz val="11"/>
        <color theme="1"/>
        <rFont val="Calibri"/>
        <family val="2"/>
        <scheme val="minor"/>
      </rPr>
      <t>- MOBILE VETERINARY UNIT</t>
    </r>
  </si>
  <si>
    <r>
      <t xml:space="preserve">Name of District:-   </t>
    </r>
    <r>
      <rPr>
        <sz val="10"/>
        <color theme="1"/>
        <rFont val="Arial Rounded MT Bold"/>
        <family val="2"/>
      </rPr>
      <t>JAJPUR</t>
    </r>
  </si>
  <si>
    <r>
      <t xml:space="preserve">Name of Block:-   </t>
    </r>
    <r>
      <rPr>
        <sz val="10"/>
        <color theme="1"/>
        <rFont val="Arial Rounded MT Bold"/>
        <family val="2"/>
      </rPr>
      <t>DHARMASALA</t>
    </r>
  </si>
  <si>
    <r>
      <t>Name of BVO &amp; Cont No:-</t>
    </r>
    <r>
      <rPr>
        <sz val="10"/>
        <color theme="1"/>
        <rFont val="Arial Rounded MT Bold"/>
        <family val="2"/>
      </rPr>
      <t xml:space="preserve"> DR. Ranjan kumar Sethi</t>
    </r>
    <r>
      <rPr>
        <sz val="11"/>
        <color theme="1"/>
        <rFont val="Calibri"/>
        <family val="2"/>
        <scheme val="minor"/>
      </rPr>
      <t>-(9437208797)</t>
    </r>
  </si>
  <si>
    <r>
      <t xml:space="preserve">    </t>
    </r>
    <r>
      <rPr>
        <u/>
        <sz val="11"/>
        <color theme="1"/>
        <rFont val="Arial Rounded MT Bold"/>
        <family val="2"/>
      </rPr>
      <t xml:space="preserve">  Name &amp; contact No-of MVU Staff</t>
    </r>
    <r>
      <rPr>
        <sz val="11"/>
        <color theme="1"/>
        <rFont val="Arial Rounded MT Bold"/>
        <family val="2"/>
      </rPr>
      <t>:-</t>
    </r>
  </si>
  <si>
    <t>Livestock Assistant:-Utsabananda Kar (Retd LI)</t>
  </si>
  <si>
    <t>Attendant:- Dasarathi Mallik</t>
  </si>
  <si>
    <t>Sl 
No</t>
  </si>
  <si>
    <t>Advance
Date of visit to be made by MVU</t>
  </si>
  <si>
    <t>Total Distance covered (kms)</t>
  </si>
  <si>
    <t>PORPOSE (HELTH CAMP,
VACCINATION,
AWARENESS&amp;
EXTENTION ACTIVITIES)</t>
  </si>
  <si>
    <t>Antia</t>
  </si>
  <si>
    <t>Office of the CDVO</t>
  </si>
  <si>
    <t xml:space="preserve"> MVU Review meeting</t>
  </si>
  <si>
    <t>Kotapur</t>
  </si>
  <si>
    <t>Taranjia</t>
  </si>
  <si>
    <t>Patapur</t>
  </si>
  <si>
    <t>Kadampal</t>
  </si>
  <si>
    <t>Khetrapal</t>
  </si>
  <si>
    <t>Review meeting,  Record Verificvation,
Sample deposit</t>
  </si>
  <si>
    <t>Endolaba</t>
  </si>
  <si>
    <t>BVO, Dharmasala</t>
  </si>
  <si>
    <t>Advance date of visit in Jan, Feb &amp; Mar-23</t>
  </si>
  <si>
    <t>Vehicle owner's name- Biswanath Sahu, Odei, Dasarathpur</t>
  </si>
  <si>
    <t>Arabala</t>
  </si>
  <si>
    <t xml:space="preserve"> ADVANCE TOUR PROGRAMME FOR THE MONTH-JAN-MARCH 2023                       </t>
  </si>
  <si>
    <r>
      <t xml:space="preserve">Name of MVU VAS &amp; Cont No:-
</t>
    </r>
    <r>
      <rPr>
        <sz val="11"/>
        <color theme="1"/>
        <rFont val="Arial Rounded MT Bold"/>
        <family val="2"/>
      </rPr>
      <t>Dr. Liyasmin Mohanty (</t>
    </r>
    <r>
      <rPr>
        <sz val="11"/>
        <color theme="1"/>
        <rFont val="Calibri"/>
        <family val="2"/>
        <scheme val="minor"/>
      </rPr>
      <t>Mob No- 8895997121)</t>
    </r>
  </si>
  <si>
    <r>
      <rPr>
        <sz val="9"/>
        <color theme="1"/>
        <rFont val="Arial Rounded MT Bold"/>
        <family val="2"/>
      </rPr>
      <t>Name &amp; Contact Address of Vehicle Owner</t>
    </r>
    <r>
      <rPr>
        <sz val="11"/>
        <color theme="1"/>
        <rFont val="Calibri"/>
        <family val="2"/>
        <scheme val="minor"/>
      </rPr>
      <t xml:space="preserve"> :-</t>
    </r>
    <r>
      <rPr>
        <sz val="12"/>
        <color theme="1"/>
        <rFont val="Calibri"/>
        <family val="2"/>
        <scheme val="minor"/>
      </rPr>
      <t xml:space="preserve"> Rahul dev Nayak , At- Bhuban, Block- Dharmasala, Dist -Jajpur </t>
    </r>
  </si>
  <si>
    <t>MVU Vehicle Registration No:- OD-05-AX-6660</t>
  </si>
  <si>
    <t>Srichandanpur, Baunsa anta</t>
  </si>
  <si>
    <t>PURPOSE (Health Camp, Vaccination, Awarness &amp;
Extension activities)</t>
  </si>
  <si>
    <t>Jajpur Town</t>
  </si>
  <si>
    <t>Kamagar</t>
  </si>
  <si>
    <t>Betamalisasana,Gengutia</t>
  </si>
  <si>
    <t>Arabal,Badanahagara</t>
  </si>
  <si>
    <t>Utterpratap</t>
  </si>
  <si>
    <t>Utterpratap,Narsinghpur</t>
  </si>
  <si>
    <t>Bhagabanpur,Sananahanagara</t>
  </si>
  <si>
    <t>Madhusudanpur,Balabhadrapur</t>
  </si>
  <si>
    <t>Mangalpur</t>
  </si>
  <si>
    <t>Bankasahi,Kothidiha</t>
  </si>
  <si>
    <t>Bichhakhandi,Patpur</t>
  </si>
  <si>
    <t>Sahanidiha</t>
  </si>
  <si>
    <t>Lunibera,Baramana</t>
  </si>
  <si>
    <t>Kadampal,Areikana</t>
  </si>
  <si>
    <t>Sundaria</t>
  </si>
  <si>
    <t>Sundaria,Sarei</t>
  </si>
  <si>
    <t>Puruna baulamala</t>
  </si>
  <si>
    <t>Baramunduli,Uttaraposi</t>
  </si>
  <si>
    <t>Solai,Pobala</t>
  </si>
  <si>
    <t>Raichhanda</t>
  </si>
  <si>
    <t>Raichhanda,Balikudia</t>
  </si>
  <si>
    <t>Patapur,Fazilpur</t>
  </si>
  <si>
    <t>Pakhara</t>
  </si>
  <si>
    <t>Bajabati,Biribati</t>
  </si>
  <si>
    <t>Jenapur</t>
  </si>
  <si>
    <t>Brahmapur,Erasandha</t>
  </si>
  <si>
    <t>Aruha</t>
  </si>
  <si>
    <t>Aruha,Solei</t>
  </si>
  <si>
    <t>Nuapada,gopalpur</t>
  </si>
  <si>
    <t>Chakradharpur</t>
  </si>
  <si>
    <t>Chakradharpur,Mukundapur</t>
  </si>
  <si>
    <t>Andeiguda &amp; Nadiali</t>
  </si>
  <si>
    <t>Brahmabarad &amp; Haridapal</t>
  </si>
  <si>
    <t>Rahamba &amp; Kolathala</t>
  </si>
  <si>
    <t>Arada Balarampel</t>
  </si>
  <si>
    <t>Prathamakhandi &amp; Kulukuransa</t>
  </si>
  <si>
    <t>Tarapur &amp; Laxminagar</t>
  </si>
  <si>
    <t>Tikarapada &amp; Kujibara</t>
  </si>
  <si>
    <t>Pahanga &amp; Routarapur</t>
  </si>
  <si>
    <t>Sribantapr &amp; Bhagitrathpur</t>
  </si>
  <si>
    <t>Jabara &amp; Manpur</t>
  </si>
  <si>
    <t>Karjyanga &amp; Dialkhandi</t>
  </si>
  <si>
    <t>Arthagaon &amp; Badachapoi</t>
  </si>
  <si>
    <t>Baliguda &amp; Lankabalisahi</t>
  </si>
  <si>
    <t>Sahapara Mathasahi</t>
  </si>
  <si>
    <t>Rasuna &amp; Kulugaon-II</t>
  </si>
  <si>
    <t>Routarapur &amp; Ratapur</t>
  </si>
  <si>
    <t>Sarifabad &amp; Mohamadpur</t>
  </si>
  <si>
    <t>Mugupal &amp; Sarangapur</t>
  </si>
  <si>
    <t>Atalapur &amp; Ganeshpatna</t>
  </si>
  <si>
    <t xml:space="preserve">4. Name of the MVUVAS- Moonmoon Satapathy, Mob-6370606703 </t>
  </si>
  <si>
    <t>TENTATIVE ADVANCE TOUR PROGRAMME OF MOBILE VETERINARY UNIT, BLOCK-RASULPUR, FOR THE MONTH OF JANUARY TO MARCH 2023</t>
  </si>
  <si>
    <t>FROM JAN TO MARCH 2023</t>
  </si>
  <si>
    <t>2nd Jan, Feb &amp; March 23</t>
  </si>
  <si>
    <t>Sanseilo</t>
  </si>
  <si>
    <t>Patapur    Sanseilo</t>
  </si>
  <si>
    <t>5th Jan, Feb &amp; March 23</t>
  </si>
  <si>
    <t>Goberaghati Mirigichara</t>
  </si>
  <si>
    <t>6th Jan, Feb &amp; March 23</t>
  </si>
  <si>
    <t>Ostia    Benagadia</t>
  </si>
  <si>
    <t>7th Jan, Feb &amp; March 23</t>
  </si>
  <si>
    <t>Mulakhamba    Bambilo</t>
  </si>
  <si>
    <t>8th Jan, Feb &amp; March 23</t>
  </si>
  <si>
    <t>Baragadia  Dholapathar</t>
  </si>
  <si>
    <t>12th Jan, Feb &amp; March 23</t>
  </si>
  <si>
    <t>Kansa    Balipada</t>
  </si>
  <si>
    <t>13th Jan, Feb &amp; March 23</t>
  </si>
  <si>
    <t>Pingal  Kaitha</t>
  </si>
  <si>
    <t>14th Jan, Feb &amp; March 23</t>
  </si>
  <si>
    <t>Sukarangi   Gurujang</t>
  </si>
  <si>
    <t>16th Jan, Feb &amp; March 23</t>
  </si>
  <si>
    <t>17th Jan, Feb &amp; March 23</t>
  </si>
  <si>
    <t>Lembo</t>
  </si>
  <si>
    <t>Ashokajhar   Kanjiapal</t>
  </si>
  <si>
    <t>18th Jan, Feb &amp; March 23</t>
  </si>
  <si>
    <t>Bhalukipatala   Kankadapal</t>
  </si>
  <si>
    <t>19th Jan, Feb &amp; March 23</t>
  </si>
  <si>
    <t>Botolanda Damodarpur</t>
  </si>
  <si>
    <t>20th Jan, Feb &amp; March 23</t>
  </si>
  <si>
    <t xml:space="preserve">Mangarajpur  Banja    </t>
  </si>
  <si>
    <t>22rd Jan, Feb &amp; March 23</t>
  </si>
  <si>
    <t>Hatibari</t>
  </si>
  <si>
    <t>Bairimal    Karadapal</t>
  </si>
  <si>
    <t>23th Jan, Feb &amp; March 23</t>
  </si>
  <si>
    <t>Pimpudia Nuadihi</t>
  </si>
  <si>
    <t>24th Jan, Feb &amp; March 23</t>
  </si>
  <si>
    <t>Haripur  Jemadeipur</t>
  </si>
  <si>
    <t>25th Jan, Feb &amp; March 23</t>
  </si>
  <si>
    <t>26th Jan, Feb &amp; March 23</t>
  </si>
  <si>
    <t>Bandhagaon   Rankia</t>
  </si>
  <si>
    <t>27th Jan, Feb &amp; March 23</t>
  </si>
  <si>
    <t xml:space="preserve"> Jemadeipur     Gandhapal</t>
  </si>
  <si>
    <t>28th Jan, Feb &amp; March 23</t>
  </si>
  <si>
    <t>Baragaji   Mohulkhal</t>
  </si>
  <si>
    <t>7.Name and address of the owner-Mr Ramesh majhi, Gadabandhagoda, Dist- Keonjhar</t>
  </si>
  <si>
    <t>Chandia</t>
  </si>
  <si>
    <t>Kijhar</t>
  </si>
  <si>
    <t>Uchabali</t>
  </si>
  <si>
    <t>Salijanga</t>
  </si>
  <si>
    <t>Kiajhar</t>
  </si>
  <si>
    <t>Nachipura</t>
  </si>
  <si>
    <t>Pankapala</t>
  </si>
  <si>
    <t>Marathapur</t>
  </si>
  <si>
    <t>Gobardhanpur</t>
  </si>
  <si>
    <t>Natimara, Golagoan</t>
  </si>
  <si>
    <t>Goliachanda, Kankadajhar</t>
  </si>
  <si>
    <t>Sulia, Ranagundi</t>
  </si>
  <si>
    <t>Kiajhar, Deulakana</t>
  </si>
  <si>
    <t>Mandapada, Barakhai</t>
  </si>
  <si>
    <t>Nadiabhanga, Dhanjayapur</t>
  </si>
  <si>
    <t>Khapuriapada, Jalaka</t>
  </si>
  <si>
    <t>Santaragadia, Goudabahali</t>
  </si>
  <si>
    <t>Balipala, Baghuapala</t>
  </si>
  <si>
    <t>Tura, Tarilo</t>
  </si>
  <si>
    <t>Jorandapala, panubahali</t>
  </si>
  <si>
    <t>Ranipada, Nandakishorepur</t>
  </si>
  <si>
    <t>Kabitra, nachipur</t>
  </si>
  <si>
    <t>Asanbahali, Nilamanideipur</t>
  </si>
  <si>
    <t>Mangalpur, Satabainsia</t>
  </si>
  <si>
    <t>Godogotha, Rampilo</t>
  </si>
  <si>
    <t>Balipasi, Bramanigaon</t>
  </si>
  <si>
    <t>Chakua, Jalaka</t>
  </si>
  <si>
    <t>Manpur, Janara</t>
  </si>
  <si>
    <t>Rachipur, Daniabara</t>
  </si>
  <si>
    <t>5.Name of the MVU Vas-Dr Krushna Krupa Pradhan</t>
  </si>
  <si>
    <t>42km</t>
  </si>
  <si>
    <t>48km</t>
  </si>
  <si>
    <t>84km</t>
  </si>
  <si>
    <t>72km</t>
  </si>
  <si>
    <t>12km</t>
  </si>
  <si>
    <t>ADVANCE TOUR PROGRAMME OF MVU JAJPUR FOR  JANUARY TO MARCH 2023</t>
  </si>
  <si>
    <t>ADVANCE TOUR PROGRAMME OF MOBILE VETERINARY UNIT DASARATHPUR FROM JANUARY TO MARCH-2023</t>
  </si>
  <si>
    <t>LAC/VD</t>
  </si>
  <si>
    <t>Village</t>
  </si>
  <si>
    <t>Km</t>
  </si>
  <si>
    <t>Activities</t>
  </si>
  <si>
    <t>Officer on duty</t>
  </si>
  <si>
    <t>Similia</t>
  </si>
  <si>
    <t>Badabanta,Chitahata</t>
  </si>
  <si>
    <t>Treatment/Vaccination</t>
  </si>
  <si>
    <t>VAS MVU</t>
  </si>
  <si>
    <t>Jajpur</t>
  </si>
  <si>
    <t>Balipokhari, Kusi</t>
  </si>
  <si>
    <t>Jalapur</t>
  </si>
  <si>
    <t>Markandapur</t>
  </si>
  <si>
    <t>Markandapur,Kamalpur</t>
  </si>
  <si>
    <t>Bhubaneswarpur</t>
  </si>
  <si>
    <t>Khadipada, Bansai</t>
  </si>
  <si>
    <t>Sujanpur</t>
  </si>
  <si>
    <t>Danarkul, Govindpur</t>
  </si>
  <si>
    <t>Kalindrabad,Purusottampur</t>
  </si>
  <si>
    <t>Baliamunduli</t>
  </si>
  <si>
    <t>Trilochanpada, Mirchandpur</t>
  </si>
  <si>
    <t xml:space="preserve"> Nathsahi</t>
  </si>
  <si>
    <t>Nathasahi</t>
  </si>
  <si>
    <t>Bahabalpur, Nuapada</t>
  </si>
  <si>
    <t>Bajrapada, Namtikri</t>
  </si>
  <si>
    <t>Beruda</t>
  </si>
  <si>
    <t>Chintapalli, Jahal</t>
  </si>
  <si>
    <t>Bindhan, Panasa</t>
  </si>
  <si>
    <t>Kabirpur</t>
  </si>
  <si>
    <t>Kantabania, Benipur</t>
  </si>
  <si>
    <t>Malapada</t>
  </si>
  <si>
    <t>Bhiunpur</t>
  </si>
  <si>
    <t>Kalyanpur, Bhuinpur</t>
  </si>
  <si>
    <t>Jhalpada. Kakudihiha</t>
  </si>
  <si>
    <t>Debil</t>
  </si>
  <si>
    <t>Mh. Jamapur, Mh Jenapur</t>
  </si>
  <si>
    <t>Banapur, Nuagovindpur</t>
  </si>
  <si>
    <t>Nunupur, Bagasahi</t>
  </si>
  <si>
    <t>Kamagarh</t>
  </si>
  <si>
    <t>Chainpur</t>
  </si>
  <si>
    <t>Sundarpur, Gopalpur</t>
  </si>
  <si>
    <t>Shyamdaspur</t>
  </si>
  <si>
    <t>Kalaspur, Madhapur</t>
  </si>
  <si>
    <t>Abdalpur,Mallikapur</t>
  </si>
  <si>
    <t>ADVANCE TOUR PROGRAMME OF MVU,BARI BLOCK FOR THE MONTH FROM JAN to MAR 2023</t>
  </si>
  <si>
    <t>A. Veterinary Asst Surgeon-</t>
  </si>
  <si>
    <t>Dr.Sangita Kumari Pradhan, 9853528604</t>
  </si>
  <si>
    <t>ADVANCE TOUR PROGRAMME FOR THE MONTH OF JANUARY 2023 TO MARCH 2023</t>
  </si>
  <si>
    <t>MVU VEHICLE REGISTRATION NO-OD02BH4830</t>
  </si>
  <si>
    <t>Vehicle Owner-Ratnakara Barik</t>
  </si>
  <si>
    <t>ADVANCE TOUR PROGRAMME OF MVU DANAGADI BLOCK FOR QUARTER FROM JANUARY 2023- MARCH 2023</t>
  </si>
  <si>
    <t>ADVANCE TOUR PROGRAMME OF MVU,BADACHANA BLOCK FOR THE MONTH FROM JANUARY TO MARCH 2023</t>
  </si>
  <si>
    <t>Dr Jabir Ali,  9437190389</t>
  </si>
  <si>
    <t xml:space="preserve"> , 8018863001</t>
  </si>
  <si>
    <t>Adv. Date of visit[Jan,Feb,March]</t>
  </si>
  <si>
    <t>Kundal</t>
  </si>
  <si>
    <t>muslim sahi ,kundala</t>
  </si>
  <si>
    <t>Siha</t>
  </si>
  <si>
    <t>Kampira,Kharamangi</t>
  </si>
  <si>
    <t>Balikuda</t>
  </si>
  <si>
    <t>Badabalikuda,janaka</t>
  </si>
  <si>
    <t>Majhipada</t>
  </si>
  <si>
    <t>Chandia,udaygiri</t>
  </si>
  <si>
    <t>Dakhinkula,Mahadeipur</t>
  </si>
  <si>
    <t>21st</t>
  </si>
  <si>
    <t>Barapada</t>
  </si>
  <si>
    <t>Niali,Barapada</t>
  </si>
  <si>
    <t>Dhaudiapada,Jharakul</t>
  </si>
  <si>
    <t>Palasbani, Osilapala</t>
  </si>
  <si>
    <r>
      <t xml:space="preserve">1.       Name of the Scheme- </t>
    </r>
    <r>
      <rPr>
        <b/>
        <sz val="10"/>
        <color theme="1"/>
        <rFont val="Rockwell"/>
        <family val="1"/>
      </rPr>
      <t>MOBILE VETERINARY UNIT(MVU)</t>
    </r>
  </si>
  <si>
    <r>
      <t xml:space="preserve">2.       Name of the Block- </t>
    </r>
    <r>
      <rPr>
        <b/>
        <sz val="10"/>
        <color theme="1"/>
        <rFont val="Rockwell"/>
        <family val="1"/>
      </rPr>
      <t>Jajpur</t>
    </r>
  </si>
  <si>
    <r>
      <t xml:space="preserve">3.       Name of the DD &amp; contact No- </t>
    </r>
    <r>
      <rPr>
        <b/>
        <sz val="10"/>
        <color theme="1"/>
        <rFont val="Rockwell"/>
        <family val="1"/>
      </rPr>
      <t>Dr Bijay Kumar Sahoo, Cell- 7008002527</t>
    </r>
  </si>
  <si>
    <r>
      <t xml:space="preserve">4.       Name of the AVAS &amp; contact No- </t>
    </r>
    <r>
      <rPr>
        <b/>
        <sz val="10"/>
        <color theme="1"/>
        <rFont val="Rockwell"/>
        <family val="1"/>
      </rPr>
      <t>Dr Jyotiranjan Mohanty, Cell- 9437458572</t>
    </r>
  </si>
  <si>
    <r>
      <t xml:space="preserve">5.       Name &amp; Contact No of MVU VAS- </t>
    </r>
    <r>
      <rPr>
        <b/>
        <sz val="10"/>
        <color theme="1"/>
        <rFont val="Rockwell"/>
        <family val="1"/>
      </rPr>
      <t xml:space="preserve">Dr Jeeta Dash, </t>
    </r>
  </si>
  <si>
    <r>
      <t xml:space="preserve">A.      Veterinary Officer- </t>
    </r>
    <r>
      <rPr>
        <b/>
        <sz val="10"/>
        <color theme="1"/>
        <rFont val="Rockwell"/>
        <family val="1"/>
      </rPr>
      <t>Nil</t>
    </r>
  </si>
  <si>
    <r>
      <t xml:space="preserve">B.      Livestock Assistant- </t>
    </r>
    <r>
      <rPr>
        <b/>
        <sz val="10"/>
        <color theme="1"/>
        <rFont val="Rockwell"/>
        <family val="1"/>
      </rPr>
      <t>Sri Narendra Ku Sethy</t>
    </r>
  </si>
  <si>
    <r>
      <t>C.      Attendant</t>
    </r>
    <r>
      <rPr>
        <b/>
        <sz val="10"/>
        <color theme="1"/>
        <rFont val="Rockwell"/>
        <family val="1"/>
      </rPr>
      <t>- Manoranjan Das,9438640240</t>
    </r>
  </si>
  <si>
    <r>
      <t xml:space="preserve">6.       MVU Vehicle Regd. No- </t>
    </r>
    <r>
      <rPr>
        <b/>
        <sz val="10"/>
        <color theme="1"/>
        <rFont val="Rockwell"/>
        <family val="1"/>
      </rPr>
      <t>OD- 34-M – 1824</t>
    </r>
  </si>
  <si>
    <r>
      <t xml:space="preserve">7.       </t>
    </r>
    <r>
      <rPr>
        <sz val="10"/>
        <color theme="1"/>
        <rFont val="Rockwell"/>
        <family val="1"/>
      </rPr>
      <t xml:space="preserve">Name &amp; Address of Vehicle Owner- </t>
    </r>
    <r>
      <rPr>
        <b/>
        <sz val="10"/>
        <color theme="1"/>
        <rFont val="Rockwell"/>
        <family val="1"/>
      </rPr>
      <t>Sri Maheswar Sahoo,</t>
    </r>
  </si>
  <si>
    <r>
      <t xml:space="preserve"> 8. Address of the Vehicle Owner- </t>
    </r>
    <r>
      <rPr>
        <b/>
        <sz val="10"/>
        <color theme="1"/>
        <rFont val="Rockwell"/>
        <family val="1"/>
      </rPr>
      <t xml:space="preserve">At- Routurapur(Bhabaniganj),Po/Dt- Jajpur </t>
    </r>
  </si>
  <si>
    <t>ADVANCE TOUR PROGRAMME OF MVU KOREI FOR THE  THIRD QUARTER FROM JANUARY TO MARCH 2023</t>
  </si>
  <si>
    <t>Badheijalanda, Bagaria</t>
  </si>
  <si>
    <t>Sunachar, Bachipur</t>
  </si>
  <si>
    <t>Bandalao, Salaba</t>
  </si>
  <si>
    <t>Barundei, Khajuribandha</t>
  </si>
  <si>
    <t>Badpatuli, Sanpatuli</t>
  </si>
  <si>
    <t>Rampursagadi, Solapata</t>
  </si>
  <si>
    <t>Ichhapur, Jaintara</t>
  </si>
  <si>
    <t>Bamunda, Salakana</t>
  </si>
  <si>
    <t>Talunga, Taluri</t>
  </si>
  <si>
    <t>Gajendrapur, Purbokote</t>
  </si>
  <si>
    <t>Bartamana, Bhakandari</t>
  </si>
  <si>
    <t>Badheitikar, Nuapatana</t>
  </si>
  <si>
    <t>Solapatia, Nisankhapur</t>
  </si>
  <si>
    <t>Ranapal, Govindapur</t>
  </si>
  <si>
    <t>Pachikote, Paramandapur</t>
  </si>
  <si>
    <t>Alatri, Panikoili</t>
  </si>
  <si>
    <t>Upergada, Ashokjhar</t>
  </si>
  <si>
    <t>Khasagadia, Khosalpur</t>
  </si>
  <si>
    <t>Gobindapur, Upulei</t>
  </si>
  <si>
    <t>Gopalpur, Chhingudipur</t>
  </si>
  <si>
    <t>Makundapur</t>
  </si>
  <si>
    <t>Pataranga</t>
  </si>
  <si>
    <t>Talagarh</t>
  </si>
  <si>
    <t>Ranpur</t>
  </si>
  <si>
    <t>Name of scheme- Mobile veterinary unit Dasarathpur</t>
  </si>
  <si>
    <t>MVU, VAS, 7978630726</t>
  </si>
  <si>
    <t>BVO, Danagadi</t>
  </si>
  <si>
    <t>Sd/-</t>
  </si>
  <si>
    <t>Dr Rajkishore Nanda</t>
  </si>
</sst>
</file>

<file path=xl/styles.xml><?xml version="1.0" encoding="utf-8"?>
<styleSheet xmlns="http://schemas.openxmlformats.org/spreadsheetml/2006/main">
  <fonts count="4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7"/>
      <color theme="1"/>
      <name val="Times New Roman"/>
      <family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2"/>
      <name val="Calibri"/>
      <family val="2"/>
    </font>
    <font>
      <b/>
      <sz val="9"/>
      <color theme="1"/>
      <name val="Times New Roman"/>
      <family val="1"/>
    </font>
    <font>
      <sz val="11"/>
      <color theme="1"/>
      <name val="Rockwell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</font>
    <font>
      <b/>
      <u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vertAlign val="superscript"/>
      <sz val="11"/>
      <color theme="1"/>
      <name val="Calibri"/>
      <family val="2"/>
      <scheme val="minor"/>
    </font>
    <font>
      <b/>
      <sz val="9"/>
      <color theme="1"/>
      <name val="Rockwell"/>
      <family val="1"/>
    </font>
    <font>
      <sz val="9"/>
      <color theme="1"/>
      <name val="Rockwell"/>
      <family val="1"/>
    </font>
    <font>
      <vertAlign val="superscript"/>
      <sz val="9"/>
      <color theme="1"/>
      <name val="Rockwell"/>
      <family val="1"/>
    </font>
    <font>
      <sz val="8"/>
      <color theme="1"/>
      <name val="Rockwell"/>
      <family val="1"/>
    </font>
    <font>
      <b/>
      <sz val="12"/>
      <color theme="1"/>
      <name val="Rockwell"/>
      <family val="1"/>
    </font>
    <font>
      <sz val="11"/>
      <color theme="1"/>
      <name val="Arial Rounded MT Bold"/>
      <family val="2"/>
    </font>
    <font>
      <sz val="10"/>
      <color theme="1"/>
      <name val="Arial Rounded MT Bold"/>
      <family val="2"/>
    </font>
    <font>
      <u/>
      <sz val="11"/>
      <color theme="1"/>
      <name val="Arial Rounded MT Bold"/>
      <family val="2"/>
    </font>
    <font>
      <sz val="9"/>
      <color theme="1"/>
      <name val="Arial Rounded MT Bold"/>
      <family val="2"/>
    </font>
    <font>
      <sz val="12"/>
      <color theme="1"/>
      <name val="Calibri"/>
      <family val="2"/>
      <scheme val="minor"/>
    </font>
    <font>
      <sz val="8"/>
      <color theme="1"/>
      <name val="Arial Rounded MT Bold"/>
      <family val="2"/>
    </font>
    <font>
      <sz val="9"/>
      <color theme="1"/>
      <name val="Calibri"/>
      <family val="2"/>
      <scheme val="minor"/>
    </font>
    <font>
      <sz val="9"/>
      <color theme="1"/>
      <name val="Arial Narrow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b/>
      <sz val="10"/>
      <color rgb="FF00000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0"/>
      <color theme="1"/>
      <name val="Rockwell"/>
      <family val="1"/>
    </font>
    <font>
      <sz val="10"/>
      <color theme="1"/>
      <name val="Rockwell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7" fillId="0" borderId="0">
      <alignment vertical="center"/>
    </xf>
    <xf numFmtId="0" fontId="13" fillId="0" borderId="0">
      <alignment vertical="center"/>
    </xf>
  </cellStyleXfs>
  <cellXfs count="25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1" applyAlignment="1">
      <alignment vertical="center" wrapText="1"/>
    </xf>
    <xf numFmtId="0" fontId="7" fillId="0" borderId="0" xfId="1" applyAlignment="1">
      <alignment vertical="center"/>
    </xf>
    <xf numFmtId="0" fontId="7" fillId="0" borderId="0" xfId="1">
      <alignment vertical="center"/>
    </xf>
    <xf numFmtId="0" fontId="7" fillId="0" borderId="0" xfId="1" applyFo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justify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9" fillId="0" borderId="0" xfId="1" applyFont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0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2" applyFont="1" applyAlignment="1">
      <alignment horizontal="left"/>
    </xf>
    <xf numFmtId="0" fontId="2" fillId="0" borderId="0" xfId="2" applyFont="1" applyAlignment="1"/>
    <xf numFmtId="0" fontId="3" fillId="0" borderId="0" xfId="2" applyFont="1" applyAlignment="1"/>
    <xf numFmtId="0" fontId="14" fillId="0" borderId="0" xfId="2" applyFont="1" applyAlignment="1"/>
    <xf numFmtId="0" fontId="14" fillId="0" borderId="2" xfId="2" applyFont="1" applyBorder="1" applyAlignment="1"/>
    <xf numFmtId="0" fontId="3" fillId="0" borderId="2" xfId="2" applyFont="1" applyBorder="1" applyAlignment="1"/>
    <xf numFmtId="0" fontId="10" fillId="0" borderId="8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 wrapText="1"/>
    </xf>
    <xf numFmtId="0" fontId="5" fillId="0" borderId="0" xfId="2" applyFont="1" applyAlignment="1"/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0" fillId="0" borderId="0" xfId="0" applyAlignment="1"/>
    <xf numFmtId="0" fontId="14" fillId="0" borderId="0" xfId="2" applyFont="1">
      <alignment vertical="center"/>
    </xf>
    <xf numFmtId="0" fontId="12" fillId="0" borderId="0" xfId="0" applyFont="1"/>
    <xf numFmtId="0" fontId="12" fillId="0" borderId="1" xfId="0" applyFont="1" applyBorder="1"/>
    <xf numFmtId="0" fontId="16" fillId="0" borderId="0" xfId="1" applyFont="1" applyAlignment="1" applyProtection="1">
      <alignment horizontal="center"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/>
    </xf>
    <xf numFmtId="0" fontId="18" fillId="0" borderId="0" xfId="1" applyFont="1" applyAlignment="1" applyProtection="1">
      <alignment horizontal="center" vertical="center"/>
    </xf>
    <xf numFmtId="0" fontId="17" fillId="0" borderId="0" xfId="0" applyFont="1" applyAlignment="1"/>
    <xf numFmtId="0" fontId="16" fillId="0" borderId="0" xfId="1" applyFont="1" applyAlignment="1" applyProtection="1">
      <alignment vertical="center"/>
    </xf>
    <xf numFmtId="0" fontId="16" fillId="0" borderId="0" xfId="0" applyFont="1" applyAlignment="1"/>
    <xf numFmtId="0" fontId="19" fillId="0" borderId="0" xfId="1" applyFont="1" applyAlignment="1" applyProtection="1">
      <alignment vertical="center"/>
    </xf>
    <xf numFmtId="0" fontId="17" fillId="0" borderId="0" xfId="1" applyFont="1" applyAlignment="1" applyProtection="1">
      <alignment vertical="center"/>
    </xf>
    <xf numFmtId="0" fontId="20" fillId="0" borderId="1" xfId="1" applyFont="1" applyBorder="1" applyAlignment="1" applyProtection="1">
      <alignment horizontal="center" vertical="center" wrapText="1"/>
    </xf>
    <xf numFmtId="0" fontId="17" fillId="0" borderId="1" xfId="1" applyFont="1" applyBorder="1" applyAlignment="1" applyProtection="1">
      <alignment horizontal="center" vertical="center"/>
    </xf>
    <xf numFmtId="0" fontId="20" fillId="0" borderId="1" xfId="1" applyFont="1" applyBorder="1" applyAlignment="1" applyProtection="1">
      <alignment vertical="center"/>
    </xf>
    <xf numFmtId="0" fontId="17" fillId="0" borderId="3" xfId="1" applyFont="1" applyFill="1" applyBorder="1" applyAlignment="1" applyProtection="1">
      <alignment horizontal="center" vertical="center"/>
    </xf>
    <xf numFmtId="0" fontId="20" fillId="0" borderId="1" xfId="1" applyFont="1" applyBorder="1" applyAlignment="1" applyProtection="1">
      <alignment horizontal="center" vertical="center"/>
    </xf>
    <xf numFmtId="0" fontId="19" fillId="0" borderId="1" xfId="1" applyFont="1" applyBorder="1" applyAlignment="1" applyProtection="1">
      <alignment horizontal="left"/>
    </xf>
    <xf numFmtId="0" fontId="15" fillId="0" borderId="0" xfId="0" applyFont="1"/>
    <xf numFmtId="0" fontId="0" fillId="0" borderId="1" xfId="0" applyBorder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0" fillId="0" borderId="0" xfId="0" applyBorder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7" fillId="0" borderId="1" xfId="1" applyFont="1" applyBorder="1" applyAlignment="1" applyProtection="1">
      <alignment horizontal="left"/>
    </xf>
    <xf numFmtId="0" fontId="0" fillId="0" borderId="1" xfId="0" applyBorder="1"/>
    <xf numFmtId="0" fontId="0" fillId="0" borderId="1" xfId="0" applyBorder="1" applyAlignment="1">
      <alignment vertical="center"/>
    </xf>
    <xf numFmtId="0" fontId="34" fillId="0" borderId="1" xfId="0" applyFont="1" applyBorder="1" applyAlignment="1">
      <alignment horizontal="center" vertical="center"/>
    </xf>
    <xf numFmtId="0" fontId="33" fillId="2" borderId="1" xfId="0" applyFont="1" applyFill="1" applyBorder="1" applyAlignment="1">
      <alignment horizontal="left" vertical="center"/>
    </xf>
    <xf numFmtId="0" fontId="33" fillId="2" borderId="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left"/>
    </xf>
    <xf numFmtId="0" fontId="35" fillId="0" borderId="1" xfId="0" applyFont="1" applyBorder="1" applyAlignment="1">
      <alignment horizontal="center"/>
    </xf>
    <xf numFmtId="0" fontId="33" fillId="2" borderId="1" xfId="0" applyFont="1" applyFill="1" applyBorder="1"/>
    <xf numFmtId="0" fontId="33" fillId="2" borderId="3" xfId="0" applyFont="1" applyFill="1" applyBorder="1" applyAlignment="1">
      <alignment horizontal="left" vertical="center"/>
    </xf>
    <xf numFmtId="0" fontId="33" fillId="2" borderId="0" xfId="0" applyFont="1" applyFill="1" applyAlignment="1">
      <alignment horizontal="left"/>
    </xf>
    <xf numFmtId="0" fontId="28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35" fillId="0" borderId="1" xfId="0" applyFont="1" applyFill="1" applyBorder="1" applyAlignment="1">
      <alignment horizontal="center"/>
    </xf>
    <xf numFmtId="0" fontId="36" fillId="2" borderId="1" xfId="0" applyFont="1" applyFill="1" applyBorder="1" applyAlignment="1">
      <alignment horizontal="left" vertical="center" wrapText="1"/>
    </xf>
    <xf numFmtId="0" fontId="31" fillId="0" borderId="0" xfId="0" applyFont="1" applyAlignment="1"/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37" fillId="0" borderId="19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2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40" fillId="0" borderId="22" xfId="0" applyFont="1" applyBorder="1"/>
    <xf numFmtId="0" fontId="40" fillId="0" borderId="24" xfId="0" applyFont="1" applyBorder="1"/>
    <xf numFmtId="0" fontId="23" fillId="0" borderId="0" xfId="0" applyFont="1" applyBorder="1" applyAlignment="1">
      <alignment horizontal="center" vertical="center" wrapText="1"/>
    </xf>
    <xf numFmtId="0" fontId="40" fillId="0" borderId="0" xfId="0" applyFont="1" applyBorder="1"/>
    <xf numFmtId="0" fontId="0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/>
    </xf>
    <xf numFmtId="0" fontId="42" fillId="0" borderId="0" xfId="0" applyFont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vertical="center"/>
    </xf>
    <xf numFmtId="0" fontId="42" fillId="0" borderId="0" xfId="0" applyFont="1" applyAlignment="1">
      <alignment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0" fillId="0" borderId="0" xfId="0" applyFont="1" applyAlignment="1"/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0" xfId="2" applyFont="1" applyAlignment="1">
      <alignment horizontal="left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5" fillId="0" borderId="0" xfId="2" applyFont="1" applyBorder="1" applyAlignment="1">
      <alignment horizontal="left"/>
    </xf>
    <xf numFmtId="0" fontId="10" fillId="0" borderId="0" xfId="2" applyFont="1" applyAlignment="1">
      <alignment horizontal="right"/>
    </xf>
    <xf numFmtId="0" fontId="10" fillId="0" borderId="0" xfId="2" applyFont="1" applyAlignment="1"/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1" fillId="0" borderId="1" xfId="0" applyFont="1" applyFill="1" applyBorder="1" applyAlignment="1">
      <alignment horizontal="left" vertical="center"/>
    </xf>
    <xf numFmtId="0" fontId="31" fillId="0" borderId="5" xfId="0" applyFont="1" applyFill="1" applyBorder="1" applyAlignment="1">
      <alignment horizontal="left" vertical="center"/>
    </xf>
    <xf numFmtId="0" fontId="31" fillId="0" borderId="7" xfId="0" applyFont="1" applyFill="1" applyBorder="1" applyAlignment="1">
      <alignment horizontal="left" vertical="center"/>
    </xf>
    <xf numFmtId="0" fontId="31" fillId="0" borderId="5" xfId="0" applyFont="1" applyFill="1" applyBorder="1" applyAlignment="1">
      <alignment vertical="center"/>
    </xf>
    <xf numFmtId="0" fontId="31" fillId="0" borderId="6" xfId="0" applyFont="1" applyFill="1" applyBorder="1" applyAlignment="1">
      <alignment vertical="center"/>
    </xf>
    <xf numFmtId="0" fontId="31" fillId="0" borderId="7" xfId="0" applyFont="1" applyFill="1" applyBorder="1" applyAlignment="1">
      <alignment vertical="center"/>
    </xf>
    <xf numFmtId="0" fontId="31" fillId="0" borderId="1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31" fillId="0" borderId="6" xfId="0" applyFont="1" applyBorder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Border="1" applyAlignment="1">
      <alignment horizontal="left" vertical="center"/>
    </xf>
    <xf numFmtId="0" fontId="42" fillId="0" borderId="17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18" fillId="0" borderId="0" xfId="1" applyFont="1" applyBorder="1" applyAlignment="1" applyProtection="1">
      <alignment horizontal="center"/>
    </xf>
    <xf numFmtId="0" fontId="17" fillId="0" borderId="5" xfId="1" applyFont="1" applyBorder="1" applyAlignment="1" applyProtection="1">
      <alignment horizontal="left"/>
    </xf>
    <xf numFmtId="0" fontId="17" fillId="0" borderId="6" xfId="1" applyFont="1" applyBorder="1" applyAlignment="1" applyProtection="1">
      <alignment horizontal="left"/>
    </xf>
    <xf numFmtId="0" fontId="17" fillId="0" borderId="7" xfId="1" applyFont="1" applyBorder="1" applyAlignment="1" applyProtection="1">
      <alignment horizontal="left"/>
    </xf>
    <xf numFmtId="0" fontId="17" fillId="0" borderId="5" xfId="1" applyFont="1" applyBorder="1" applyAlignment="1" applyProtection="1">
      <alignment horizontal="center"/>
    </xf>
    <xf numFmtId="0" fontId="17" fillId="0" borderId="7" xfId="1" applyFont="1" applyBorder="1" applyAlignment="1" applyProtection="1">
      <alignment horizontal="center"/>
    </xf>
    <xf numFmtId="0" fontId="17" fillId="0" borderId="1" xfId="1" applyFont="1" applyBorder="1" applyAlignment="1" applyProtection="1">
      <alignment horizontal="left"/>
    </xf>
    <xf numFmtId="0" fontId="17" fillId="0" borderId="1" xfId="1" applyFont="1" applyBorder="1" applyAlignment="1" applyProtection="1"/>
    <xf numFmtId="0" fontId="16" fillId="0" borderId="5" xfId="1" applyFont="1" applyBorder="1" applyAlignment="1" applyProtection="1">
      <alignment horizontal="center"/>
    </xf>
    <xf numFmtId="0" fontId="16" fillId="0" borderId="6" xfId="1" applyFont="1" applyBorder="1" applyAlignment="1" applyProtection="1">
      <alignment horizontal="center"/>
    </xf>
    <xf numFmtId="0" fontId="16" fillId="0" borderId="7" xfId="1" applyFont="1" applyBorder="1" applyAlignment="1" applyProtection="1">
      <alignment horizontal="center"/>
    </xf>
    <xf numFmtId="0" fontId="17" fillId="0" borderId="6" xfId="1" applyFont="1" applyBorder="1" applyAlignment="1" applyProtection="1">
      <alignment horizontal="center"/>
    </xf>
    <xf numFmtId="0" fontId="17" fillId="0" borderId="1" xfId="1" applyFont="1" applyBorder="1" applyAlignment="1" applyProtection="1">
      <alignment horizontal="center"/>
    </xf>
    <xf numFmtId="0" fontId="18" fillId="0" borderId="18" xfId="1" applyFont="1" applyBorder="1" applyAlignment="1" applyProtection="1">
      <alignment horizontal="left" vertical="center"/>
    </xf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0" fontId="27" fillId="0" borderId="1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7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31" fillId="0" borderId="0" xfId="0" applyFont="1" applyAlignment="1">
      <alignment horizontal="center"/>
    </xf>
    <xf numFmtId="0" fontId="44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44" fillId="0" borderId="17" xfId="0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K12" sqref="K12"/>
    </sheetView>
  </sheetViews>
  <sheetFormatPr defaultRowHeight="15"/>
  <cols>
    <col min="1" max="1" width="11.5703125" customWidth="1"/>
    <col min="2" max="2" width="11.28515625" customWidth="1"/>
    <col min="3" max="3" width="13.85546875" customWidth="1"/>
    <col min="4" max="4" width="21.85546875" customWidth="1"/>
    <col min="5" max="5" width="20" customWidth="1"/>
    <col min="6" max="6" width="20.5703125" customWidth="1"/>
  </cols>
  <sheetData>
    <row r="1" spans="1:6" ht="15" customHeight="1">
      <c r="A1" s="169" t="s">
        <v>588</v>
      </c>
      <c r="B1" s="170"/>
      <c r="C1" s="170"/>
      <c r="D1" s="170"/>
      <c r="E1" s="170"/>
      <c r="F1" s="170"/>
    </row>
    <row r="2" spans="1:6" ht="15" customHeight="1">
      <c r="A2" s="170"/>
      <c r="B2" s="170"/>
      <c r="C2" s="170"/>
      <c r="D2" s="170"/>
      <c r="E2" s="170"/>
      <c r="F2" s="170"/>
    </row>
    <row r="3" spans="1:6" ht="25.5" customHeight="1">
      <c r="A3" s="170"/>
      <c r="B3" s="170"/>
      <c r="C3" s="170"/>
      <c r="D3" s="170"/>
      <c r="E3" s="170"/>
      <c r="F3" s="170"/>
    </row>
    <row r="4" spans="1:6" ht="15" hidden="1" customHeight="1">
      <c r="A4" s="170"/>
      <c r="B4" s="170"/>
      <c r="C4" s="170"/>
      <c r="D4" s="170"/>
      <c r="E4" s="170"/>
      <c r="F4" s="170"/>
    </row>
    <row r="5" spans="1:6" ht="16.5" customHeight="1">
      <c r="A5" s="168" t="s">
        <v>694</v>
      </c>
      <c r="B5" s="168"/>
      <c r="C5" s="168"/>
      <c r="D5" s="168"/>
      <c r="E5" s="168"/>
      <c r="F5" s="168"/>
    </row>
    <row r="6" spans="1:6" ht="16.5" customHeight="1">
      <c r="A6" s="168" t="s">
        <v>25</v>
      </c>
      <c r="B6" s="168"/>
      <c r="C6" s="168"/>
      <c r="D6" s="168"/>
      <c r="E6" s="168"/>
      <c r="F6" s="168"/>
    </row>
    <row r="7" spans="1:6" ht="16.5" customHeight="1">
      <c r="A7" s="168" t="s">
        <v>101</v>
      </c>
      <c r="B7" s="168"/>
      <c r="C7" s="168"/>
      <c r="D7" s="168"/>
      <c r="E7" s="168"/>
      <c r="F7" s="168"/>
    </row>
    <row r="8" spans="1:6" ht="16.5" customHeight="1">
      <c r="A8" s="168" t="s">
        <v>26</v>
      </c>
      <c r="B8" s="168"/>
      <c r="C8" s="168"/>
      <c r="D8" s="168"/>
      <c r="E8" s="168"/>
      <c r="F8" s="168"/>
    </row>
    <row r="9" spans="1:6" ht="16.5" customHeight="1">
      <c r="A9" s="168" t="s">
        <v>102</v>
      </c>
      <c r="B9" s="168"/>
      <c r="C9" s="168"/>
      <c r="D9" s="168"/>
      <c r="E9" s="168"/>
      <c r="F9" s="168"/>
    </row>
    <row r="10" spans="1:6" ht="16.5" customHeight="1">
      <c r="A10" s="168" t="s">
        <v>81</v>
      </c>
      <c r="B10" s="168"/>
      <c r="C10" s="168"/>
      <c r="D10" s="168"/>
      <c r="E10" s="168"/>
      <c r="F10" s="168"/>
    </row>
    <row r="11" spans="1:6" ht="16.5" customHeight="1">
      <c r="A11" s="168" t="s">
        <v>449</v>
      </c>
      <c r="B11" s="168"/>
      <c r="C11" s="168"/>
      <c r="D11" s="168"/>
      <c r="E11" s="168"/>
      <c r="F11" s="168"/>
    </row>
    <row r="12" spans="1:6" ht="75">
      <c r="A12" s="20" t="s">
        <v>27</v>
      </c>
      <c r="B12" s="12" t="s">
        <v>448</v>
      </c>
      <c r="C12" s="20" t="s">
        <v>21</v>
      </c>
      <c r="D12" s="20" t="s">
        <v>28</v>
      </c>
      <c r="E12" s="12" t="s">
        <v>30</v>
      </c>
      <c r="F12" s="12" t="s">
        <v>29</v>
      </c>
    </row>
    <row r="13" spans="1:6" ht="30">
      <c r="A13" s="11">
        <v>1</v>
      </c>
      <c r="B13" s="11" t="s">
        <v>31</v>
      </c>
      <c r="C13" s="11" t="s">
        <v>32</v>
      </c>
      <c r="D13" s="12" t="s">
        <v>33</v>
      </c>
      <c r="E13" s="20" t="s">
        <v>83</v>
      </c>
      <c r="F13" s="11">
        <v>50</v>
      </c>
    </row>
    <row r="14" spans="1:6">
      <c r="A14" s="11">
        <v>2</v>
      </c>
      <c r="B14" s="11" t="s">
        <v>0</v>
      </c>
      <c r="C14" s="11" t="s">
        <v>32</v>
      </c>
      <c r="D14" s="11" t="s">
        <v>34</v>
      </c>
      <c r="E14" s="20" t="s">
        <v>83</v>
      </c>
      <c r="F14" s="11">
        <v>48</v>
      </c>
    </row>
    <row r="15" spans="1:6">
      <c r="A15" s="11">
        <v>3</v>
      </c>
      <c r="B15" s="11" t="s">
        <v>35</v>
      </c>
      <c r="C15" s="11" t="s">
        <v>32</v>
      </c>
      <c r="D15" s="11" t="s">
        <v>36</v>
      </c>
      <c r="E15" s="20" t="s">
        <v>83</v>
      </c>
      <c r="F15" s="11">
        <v>50</v>
      </c>
    </row>
    <row r="16" spans="1:6">
      <c r="A16" s="11">
        <v>4</v>
      </c>
      <c r="B16" s="11" t="s">
        <v>16</v>
      </c>
      <c r="C16" s="11" t="s">
        <v>37</v>
      </c>
      <c r="D16" s="11" t="s">
        <v>38</v>
      </c>
      <c r="E16" s="20" t="s">
        <v>83</v>
      </c>
      <c r="F16" s="11">
        <v>40</v>
      </c>
    </row>
    <row r="17" spans="1:6">
      <c r="A17" s="11">
        <v>5</v>
      </c>
      <c r="B17" s="11" t="s">
        <v>1</v>
      </c>
      <c r="C17" s="11" t="s">
        <v>37</v>
      </c>
      <c r="D17" s="11" t="s">
        <v>39</v>
      </c>
      <c r="E17" s="20" t="s">
        <v>83</v>
      </c>
      <c r="F17" s="11">
        <v>36</v>
      </c>
    </row>
    <row r="18" spans="1:6">
      <c r="A18" s="11">
        <v>6</v>
      </c>
      <c r="B18" s="11" t="s">
        <v>2</v>
      </c>
      <c r="C18" s="11" t="s">
        <v>40</v>
      </c>
      <c r="D18" s="11" t="s">
        <v>41</v>
      </c>
      <c r="E18" s="20" t="s">
        <v>83</v>
      </c>
      <c r="F18" s="11">
        <v>28</v>
      </c>
    </row>
    <row r="19" spans="1:6">
      <c r="A19" s="11">
        <v>7</v>
      </c>
      <c r="B19" s="11" t="s">
        <v>3</v>
      </c>
      <c r="C19" s="11" t="s">
        <v>42</v>
      </c>
      <c r="D19" s="11" t="s">
        <v>43</v>
      </c>
      <c r="E19" s="20" t="s">
        <v>83</v>
      </c>
      <c r="F19" s="11">
        <v>34</v>
      </c>
    </row>
    <row r="20" spans="1:6">
      <c r="A20" s="11">
        <v>8</v>
      </c>
      <c r="B20" s="11" t="s">
        <v>4</v>
      </c>
      <c r="C20" s="11" t="s">
        <v>44</v>
      </c>
      <c r="D20" s="11" t="s">
        <v>45</v>
      </c>
      <c r="E20" s="20" t="s">
        <v>83</v>
      </c>
      <c r="F20" s="11">
        <v>36</v>
      </c>
    </row>
    <row r="21" spans="1:6">
      <c r="A21" s="11">
        <v>9</v>
      </c>
      <c r="B21" s="11" t="s">
        <v>17</v>
      </c>
      <c r="C21" s="11" t="s">
        <v>46</v>
      </c>
      <c r="D21" s="11" t="s">
        <v>47</v>
      </c>
      <c r="E21" s="20" t="s">
        <v>83</v>
      </c>
      <c r="F21" s="11">
        <v>44</v>
      </c>
    </row>
    <row r="22" spans="1:6">
      <c r="A22" s="11">
        <v>10</v>
      </c>
      <c r="B22" s="11" t="s">
        <v>5</v>
      </c>
      <c r="C22" s="11" t="s">
        <v>48</v>
      </c>
      <c r="D22" s="11" t="s">
        <v>49</v>
      </c>
      <c r="E22" s="20" t="s">
        <v>83</v>
      </c>
      <c r="F22" s="11">
        <v>40</v>
      </c>
    </row>
    <row r="23" spans="1:6">
      <c r="A23" s="11">
        <v>11</v>
      </c>
      <c r="B23" s="11" t="s">
        <v>6</v>
      </c>
      <c r="C23" s="11" t="s">
        <v>48</v>
      </c>
      <c r="D23" s="11" t="s">
        <v>50</v>
      </c>
      <c r="E23" s="20" t="s">
        <v>83</v>
      </c>
      <c r="F23" s="11">
        <v>42</v>
      </c>
    </row>
    <row r="24" spans="1:6">
      <c r="A24" s="11">
        <v>12</v>
      </c>
      <c r="B24" s="11" t="s">
        <v>7</v>
      </c>
      <c r="C24" s="11" t="s">
        <v>51</v>
      </c>
      <c r="D24" s="11" t="s">
        <v>52</v>
      </c>
      <c r="E24" s="20" t="s">
        <v>83</v>
      </c>
      <c r="F24" s="11">
        <v>42</v>
      </c>
    </row>
    <row r="25" spans="1:6">
      <c r="A25" s="11">
        <v>13</v>
      </c>
      <c r="B25" s="11" t="s">
        <v>8</v>
      </c>
      <c r="C25" s="11" t="s">
        <v>53</v>
      </c>
      <c r="D25" s="11" t="s">
        <v>54</v>
      </c>
      <c r="E25" s="20" t="s">
        <v>83</v>
      </c>
      <c r="F25" s="11">
        <v>48</v>
      </c>
    </row>
    <row r="26" spans="1:6">
      <c r="A26" s="11">
        <v>14</v>
      </c>
      <c r="B26" s="11" t="s">
        <v>9</v>
      </c>
      <c r="C26" s="11" t="s">
        <v>53</v>
      </c>
      <c r="D26" s="11" t="s">
        <v>55</v>
      </c>
      <c r="E26" s="20" t="s">
        <v>83</v>
      </c>
      <c r="F26" s="11">
        <v>50</v>
      </c>
    </row>
    <row r="27" spans="1:6">
      <c r="A27" s="11">
        <v>15</v>
      </c>
      <c r="B27" s="11" t="s">
        <v>10</v>
      </c>
      <c r="C27" s="11" t="s">
        <v>56</v>
      </c>
      <c r="D27" s="11" t="s">
        <v>57</v>
      </c>
      <c r="E27" s="20" t="s">
        <v>83</v>
      </c>
      <c r="F27" s="11">
        <v>42</v>
      </c>
    </row>
    <row r="28" spans="1:6">
      <c r="A28" s="11">
        <v>16</v>
      </c>
      <c r="B28" s="11" t="s">
        <v>11</v>
      </c>
      <c r="C28" s="11" t="s">
        <v>58</v>
      </c>
      <c r="D28" s="11" t="s">
        <v>59</v>
      </c>
      <c r="E28" s="20" t="s">
        <v>83</v>
      </c>
      <c r="F28" s="11">
        <v>40</v>
      </c>
    </row>
    <row r="29" spans="1:6">
      <c r="A29" s="11">
        <v>17</v>
      </c>
      <c r="B29" s="11" t="s">
        <v>12</v>
      </c>
      <c r="C29" s="11" t="s">
        <v>60</v>
      </c>
      <c r="D29" s="11" t="s">
        <v>61</v>
      </c>
      <c r="E29" s="20" t="s">
        <v>83</v>
      </c>
      <c r="F29" s="11">
        <v>32</v>
      </c>
    </row>
    <row r="30" spans="1:6">
      <c r="A30" s="11">
        <v>18</v>
      </c>
      <c r="B30" s="11" t="s">
        <v>13</v>
      </c>
      <c r="C30" s="11" t="s">
        <v>62</v>
      </c>
      <c r="D30" s="11" t="s">
        <v>63</v>
      </c>
      <c r="E30" s="20" t="s">
        <v>83</v>
      </c>
      <c r="F30" s="11">
        <v>32</v>
      </c>
    </row>
    <row r="31" spans="1:6">
      <c r="A31" s="11">
        <v>19</v>
      </c>
      <c r="B31" s="11" t="s">
        <v>14</v>
      </c>
      <c r="C31" s="11" t="s">
        <v>64</v>
      </c>
      <c r="D31" s="11" t="s">
        <v>65</v>
      </c>
      <c r="E31" s="20" t="s">
        <v>83</v>
      </c>
      <c r="F31" s="11">
        <v>30</v>
      </c>
    </row>
    <row r="32" spans="1:6">
      <c r="A32" s="11">
        <v>20</v>
      </c>
      <c r="B32" s="11" t="s">
        <v>15</v>
      </c>
      <c r="C32" s="11" t="s">
        <v>66</v>
      </c>
      <c r="D32" s="11" t="s">
        <v>67</v>
      </c>
      <c r="E32" s="20" t="s">
        <v>83</v>
      </c>
      <c r="F32" s="11">
        <v>40</v>
      </c>
    </row>
    <row r="33" spans="1:6">
      <c r="A33" s="4"/>
      <c r="B33" s="4"/>
      <c r="C33" s="4"/>
    </row>
    <row r="34" spans="1:6">
      <c r="A34" s="4"/>
      <c r="B34" s="4"/>
      <c r="C34" s="4"/>
      <c r="D34" s="4"/>
      <c r="E34" s="13" t="s">
        <v>68</v>
      </c>
      <c r="F34" s="4"/>
    </row>
    <row r="35" spans="1:6">
      <c r="B35" s="5"/>
      <c r="C35" s="6"/>
      <c r="D35" s="7"/>
      <c r="E35" s="7" t="s">
        <v>82</v>
      </c>
      <c r="F35" s="8"/>
    </row>
  </sheetData>
  <mergeCells count="8">
    <mergeCell ref="A10:F10"/>
    <mergeCell ref="A11:F11"/>
    <mergeCell ref="A1:F4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selection activeCell="D44" sqref="D44:D48"/>
    </sheetView>
  </sheetViews>
  <sheetFormatPr defaultRowHeight="15"/>
  <cols>
    <col min="1" max="1" width="6.7109375" customWidth="1"/>
    <col min="2" max="2" width="20.5703125" customWidth="1"/>
    <col min="3" max="3" width="15.7109375" customWidth="1"/>
    <col min="4" max="4" width="21.28515625" customWidth="1"/>
    <col min="5" max="5" width="14.85546875" customWidth="1"/>
    <col min="6" max="6" width="19.42578125" customWidth="1"/>
  </cols>
  <sheetData>
    <row r="1" spans="1:6" ht="32.25" customHeight="1">
      <c r="A1" s="171" t="s">
        <v>508</v>
      </c>
      <c r="B1" s="171"/>
      <c r="C1" s="171"/>
      <c r="D1" s="171"/>
      <c r="E1" s="171"/>
      <c r="F1" s="171"/>
    </row>
    <row r="2" spans="1:6">
      <c r="A2" s="1"/>
      <c r="B2" s="1"/>
      <c r="C2" s="1"/>
      <c r="D2" s="1"/>
      <c r="E2" s="1"/>
      <c r="F2" s="1"/>
    </row>
    <row r="3" spans="1:6">
      <c r="A3" s="1" t="s">
        <v>18</v>
      </c>
      <c r="B3" s="1"/>
      <c r="C3" s="175" t="s">
        <v>72</v>
      </c>
      <c r="D3" s="175"/>
      <c r="E3" s="1"/>
      <c r="F3" s="1"/>
    </row>
    <row r="4" spans="1:6">
      <c r="A4" s="1" t="s">
        <v>100</v>
      </c>
      <c r="B4" s="1"/>
      <c r="C4" s="1"/>
      <c r="D4" s="1"/>
      <c r="E4" s="1"/>
      <c r="F4" s="1"/>
    </row>
    <row r="5" spans="1:6">
      <c r="A5" s="1" t="s">
        <v>103</v>
      </c>
      <c r="B5" s="1"/>
      <c r="C5" s="1"/>
      <c r="D5" s="1"/>
      <c r="E5" s="1"/>
      <c r="F5" s="1"/>
    </row>
    <row r="6" spans="1:6">
      <c r="A6" s="1" t="s">
        <v>507</v>
      </c>
      <c r="B6" s="1"/>
      <c r="C6" s="1"/>
      <c r="D6" s="1"/>
      <c r="E6" s="1"/>
      <c r="F6" s="1"/>
    </row>
    <row r="7" spans="1:6">
      <c r="A7" s="1" t="s">
        <v>73</v>
      </c>
      <c r="B7" s="1"/>
      <c r="C7" s="1"/>
      <c r="D7" s="1"/>
      <c r="E7" s="1"/>
      <c r="F7" s="1"/>
    </row>
    <row r="8" spans="1:6">
      <c r="A8" s="1" t="s">
        <v>104</v>
      </c>
      <c r="B8" s="1"/>
      <c r="C8" s="1"/>
      <c r="D8" s="1"/>
      <c r="E8" s="1"/>
      <c r="F8" s="1"/>
    </row>
    <row r="9" spans="1:6">
      <c r="A9" s="1" t="s">
        <v>74</v>
      </c>
      <c r="B9" s="1"/>
      <c r="C9" s="1"/>
      <c r="D9" s="1"/>
      <c r="E9" s="1"/>
      <c r="F9" s="1"/>
    </row>
    <row r="10" spans="1:6" ht="15" customHeight="1">
      <c r="A10" s="1" t="s">
        <v>99</v>
      </c>
      <c r="B10" s="1"/>
      <c r="C10" s="1"/>
      <c r="D10" s="1"/>
      <c r="E10" s="1"/>
      <c r="F10" s="1"/>
    </row>
    <row r="11" spans="1:6" ht="15" customHeight="1">
      <c r="A11" s="1"/>
      <c r="B11" s="1"/>
      <c r="C11" s="1"/>
      <c r="D11" s="1"/>
      <c r="E11" s="1"/>
      <c r="F11" s="1"/>
    </row>
    <row r="12" spans="1:6" ht="37.5" customHeight="1">
      <c r="A12" s="14" t="s">
        <v>19</v>
      </c>
      <c r="B12" s="14" t="s">
        <v>20</v>
      </c>
      <c r="C12" s="3" t="s">
        <v>21</v>
      </c>
      <c r="D12" s="14" t="s">
        <v>22</v>
      </c>
      <c r="E12" s="14" t="s">
        <v>23</v>
      </c>
      <c r="F12" s="14" t="s">
        <v>75</v>
      </c>
    </row>
    <row r="13" spans="1:6" ht="33.75" customHeight="1">
      <c r="A13" s="2">
        <v>1</v>
      </c>
      <c r="B13" s="16" t="s">
        <v>105</v>
      </c>
      <c r="C13" s="16" t="s">
        <v>69</v>
      </c>
      <c r="D13" s="16" t="s">
        <v>488</v>
      </c>
      <c r="E13" s="15" t="s">
        <v>84</v>
      </c>
      <c r="F13" s="17">
        <v>35</v>
      </c>
    </row>
    <row r="14" spans="1:6" ht="30.75" customHeight="1">
      <c r="A14" s="2">
        <v>2</v>
      </c>
      <c r="B14" s="16" t="s">
        <v>106</v>
      </c>
      <c r="C14" s="18" t="s">
        <v>85</v>
      </c>
      <c r="D14" s="21" t="s">
        <v>489</v>
      </c>
      <c r="E14" s="19" t="s">
        <v>98</v>
      </c>
      <c r="F14" s="17">
        <v>35</v>
      </c>
    </row>
    <row r="15" spans="1:6" ht="30" customHeight="1">
      <c r="A15" s="2">
        <v>3</v>
      </c>
      <c r="B15" s="16" t="s">
        <v>107</v>
      </c>
      <c r="C15" s="18" t="s">
        <v>76</v>
      </c>
      <c r="D15" s="21" t="s">
        <v>490</v>
      </c>
      <c r="E15" s="19" t="s">
        <v>98</v>
      </c>
      <c r="F15" s="17">
        <v>12</v>
      </c>
    </row>
    <row r="16" spans="1:6" ht="30" customHeight="1">
      <c r="A16" s="2">
        <v>4</v>
      </c>
      <c r="B16" s="16" t="s">
        <v>108</v>
      </c>
      <c r="C16" s="18" t="s">
        <v>86</v>
      </c>
      <c r="D16" s="16" t="s">
        <v>491</v>
      </c>
      <c r="E16" s="19" t="s">
        <v>98</v>
      </c>
      <c r="F16" s="17">
        <v>12</v>
      </c>
    </row>
    <row r="17" spans="1:7" ht="30" customHeight="1">
      <c r="A17" s="2">
        <v>5</v>
      </c>
      <c r="B17" s="16" t="s">
        <v>109</v>
      </c>
      <c r="C17" s="18" t="s">
        <v>77</v>
      </c>
      <c r="D17" s="21" t="s">
        <v>492</v>
      </c>
      <c r="E17" s="19" t="s">
        <v>98</v>
      </c>
      <c r="F17" s="17">
        <v>15</v>
      </c>
    </row>
    <row r="18" spans="1:7" ht="28.5" customHeight="1">
      <c r="A18" s="2">
        <v>6</v>
      </c>
      <c r="B18" s="16" t="s">
        <v>110</v>
      </c>
      <c r="C18" s="18" t="s">
        <v>87</v>
      </c>
      <c r="D18" s="16" t="s">
        <v>493</v>
      </c>
      <c r="E18" s="19" t="s">
        <v>98</v>
      </c>
      <c r="F18" s="17">
        <v>60</v>
      </c>
    </row>
    <row r="19" spans="1:7" ht="28.5" customHeight="1">
      <c r="A19" s="2">
        <v>7</v>
      </c>
      <c r="B19" s="16" t="s">
        <v>111</v>
      </c>
      <c r="C19" s="18" t="s">
        <v>88</v>
      </c>
      <c r="D19" s="16" t="s">
        <v>494</v>
      </c>
      <c r="E19" s="19" t="s">
        <v>98</v>
      </c>
      <c r="F19" s="17">
        <v>35</v>
      </c>
    </row>
    <row r="20" spans="1:7" ht="25.5" customHeight="1">
      <c r="A20" s="2">
        <v>8</v>
      </c>
      <c r="B20" s="16" t="s">
        <v>112</v>
      </c>
      <c r="C20" s="18" t="s">
        <v>78</v>
      </c>
      <c r="D20" s="16" t="s">
        <v>495</v>
      </c>
      <c r="E20" s="22" t="s">
        <v>98</v>
      </c>
      <c r="F20" s="17">
        <v>40</v>
      </c>
    </row>
    <row r="21" spans="1:7" ht="27.75" customHeight="1">
      <c r="A21" s="2">
        <v>9</v>
      </c>
      <c r="B21" s="16" t="s">
        <v>113</v>
      </c>
      <c r="C21" s="18" t="s">
        <v>89</v>
      </c>
      <c r="D21" s="16" t="s">
        <v>496</v>
      </c>
      <c r="E21" s="22"/>
      <c r="F21" s="17">
        <v>34</v>
      </c>
    </row>
    <row r="22" spans="1:7" ht="32.25" customHeight="1">
      <c r="A22" s="2">
        <v>10</v>
      </c>
      <c r="B22" s="21" t="s">
        <v>114</v>
      </c>
      <c r="C22" s="18" t="s">
        <v>79</v>
      </c>
      <c r="D22" s="16" t="s">
        <v>497</v>
      </c>
      <c r="E22" s="19" t="s">
        <v>98</v>
      </c>
      <c r="F22" s="17">
        <v>35</v>
      </c>
    </row>
    <row r="23" spans="1:7" ht="28.5" customHeight="1">
      <c r="A23" s="2">
        <v>11</v>
      </c>
      <c r="B23" s="16" t="s">
        <v>115</v>
      </c>
      <c r="C23" s="18" t="s">
        <v>70</v>
      </c>
      <c r="D23" s="16" t="s">
        <v>498</v>
      </c>
      <c r="E23" s="19" t="s">
        <v>98</v>
      </c>
      <c r="F23" s="17">
        <v>20</v>
      </c>
    </row>
    <row r="24" spans="1:7" ht="30.75" customHeight="1">
      <c r="A24" s="2">
        <v>12</v>
      </c>
      <c r="B24" s="16" t="s">
        <v>116</v>
      </c>
      <c r="C24" s="18" t="s">
        <v>90</v>
      </c>
      <c r="D24" s="16" t="s">
        <v>499</v>
      </c>
      <c r="E24" s="19" t="s">
        <v>98</v>
      </c>
      <c r="F24" s="17">
        <v>32</v>
      </c>
    </row>
    <row r="25" spans="1:7" ht="30.75" customHeight="1">
      <c r="A25" s="2">
        <v>13</v>
      </c>
      <c r="B25" s="16" t="s">
        <v>117</v>
      </c>
      <c r="C25" s="18" t="s">
        <v>24</v>
      </c>
      <c r="D25" s="16" t="s">
        <v>500</v>
      </c>
      <c r="E25" s="19" t="s">
        <v>98</v>
      </c>
      <c r="F25" s="17">
        <v>42</v>
      </c>
    </row>
    <row r="26" spans="1:7" ht="37.5" customHeight="1">
      <c r="A26" s="2">
        <v>14</v>
      </c>
      <c r="B26" s="16" t="s">
        <v>118</v>
      </c>
      <c r="C26" s="18" t="s">
        <v>91</v>
      </c>
      <c r="D26" s="16" t="s">
        <v>501</v>
      </c>
      <c r="E26" s="19" t="s">
        <v>98</v>
      </c>
      <c r="F26" s="17">
        <v>42</v>
      </c>
    </row>
    <row r="27" spans="1:7" ht="36.75" customHeight="1">
      <c r="A27" s="2">
        <v>15</v>
      </c>
      <c r="B27" s="16" t="s">
        <v>119</v>
      </c>
      <c r="C27" s="18" t="s">
        <v>92</v>
      </c>
      <c r="D27" s="21" t="s">
        <v>97</v>
      </c>
      <c r="E27" s="19" t="s">
        <v>98</v>
      </c>
      <c r="F27" s="17">
        <v>36</v>
      </c>
    </row>
    <row r="28" spans="1:7" ht="33" customHeight="1">
      <c r="A28" s="2">
        <v>16</v>
      </c>
      <c r="B28" s="16" t="s">
        <v>120</v>
      </c>
      <c r="C28" s="18" t="s">
        <v>80</v>
      </c>
      <c r="D28" s="21" t="s">
        <v>502</v>
      </c>
      <c r="E28" s="19" t="s">
        <v>98</v>
      </c>
      <c r="F28" s="17">
        <v>32</v>
      </c>
    </row>
    <row r="29" spans="1:7" ht="31.5" customHeight="1">
      <c r="A29" s="2">
        <v>17</v>
      </c>
      <c r="B29" s="16" t="s">
        <v>121</v>
      </c>
      <c r="C29" s="18" t="s">
        <v>93</v>
      </c>
      <c r="D29" s="16" t="s">
        <v>503</v>
      </c>
      <c r="E29" s="19" t="s">
        <v>98</v>
      </c>
      <c r="F29" s="17">
        <v>42</v>
      </c>
      <c r="G29" s="23"/>
    </row>
    <row r="30" spans="1:7" ht="32.25" customHeight="1">
      <c r="A30" s="2">
        <v>18</v>
      </c>
      <c r="B30" s="16" t="s">
        <v>122</v>
      </c>
      <c r="C30" s="18" t="s">
        <v>95</v>
      </c>
      <c r="D30" s="16" t="s">
        <v>504</v>
      </c>
      <c r="E30" s="19" t="s">
        <v>98</v>
      </c>
      <c r="F30" s="17">
        <v>34</v>
      </c>
    </row>
    <row r="31" spans="1:7" ht="28.5" customHeight="1">
      <c r="A31" s="2">
        <v>19</v>
      </c>
      <c r="B31" s="16" t="s">
        <v>123</v>
      </c>
      <c r="C31" s="18" t="s">
        <v>94</v>
      </c>
      <c r="D31" s="16" t="s">
        <v>505</v>
      </c>
      <c r="E31" s="19" t="s">
        <v>98</v>
      </c>
      <c r="F31" s="17">
        <v>15</v>
      </c>
    </row>
    <row r="32" spans="1:7" ht="31.5" customHeight="1">
      <c r="A32" s="2">
        <v>20</v>
      </c>
      <c r="B32" s="16" t="s">
        <v>124</v>
      </c>
      <c r="C32" s="18" t="s">
        <v>96</v>
      </c>
      <c r="D32" s="16" t="s">
        <v>506</v>
      </c>
      <c r="E32" s="19" t="s">
        <v>98</v>
      </c>
      <c r="F32" s="17">
        <v>30</v>
      </c>
    </row>
    <row r="33" spans="1:6">
      <c r="A33" s="174"/>
      <c r="B33" s="174"/>
      <c r="C33" s="174"/>
      <c r="D33" s="174"/>
      <c r="E33" s="174"/>
      <c r="F33" s="174"/>
    </row>
    <row r="34" spans="1:6">
      <c r="A34" s="172"/>
      <c r="B34" s="172"/>
      <c r="C34" s="172"/>
      <c r="D34" s="172"/>
      <c r="E34" s="172"/>
      <c r="F34" s="172"/>
    </row>
    <row r="35" spans="1:6">
      <c r="A35" s="9"/>
      <c r="B35" s="9"/>
      <c r="C35" s="9"/>
      <c r="D35" s="9"/>
      <c r="E35" s="9"/>
      <c r="F35" s="9"/>
    </row>
    <row r="36" spans="1:6">
      <c r="A36" s="9"/>
      <c r="B36" s="9"/>
      <c r="C36" s="9"/>
      <c r="D36" s="9"/>
      <c r="E36" s="9"/>
      <c r="F36" s="10" t="s">
        <v>68</v>
      </c>
    </row>
    <row r="37" spans="1:6">
      <c r="E37" s="173" t="s">
        <v>71</v>
      </c>
      <c r="F37" s="173"/>
    </row>
    <row r="38" spans="1:6">
      <c r="E38" s="173"/>
      <c r="F38" s="173"/>
    </row>
  </sheetData>
  <mergeCells count="5">
    <mergeCell ref="A1:F1"/>
    <mergeCell ref="A34:F34"/>
    <mergeCell ref="E37:F38"/>
    <mergeCell ref="A33:F33"/>
    <mergeCell ref="C3:D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topLeftCell="A28" workbookViewId="0">
      <selection activeCell="J31" sqref="J31"/>
    </sheetView>
  </sheetViews>
  <sheetFormatPr defaultRowHeight="15"/>
  <cols>
    <col min="2" max="2" width="14.42578125" customWidth="1"/>
    <col min="3" max="3" width="20.42578125" customWidth="1"/>
    <col min="4" max="4" width="15.28515625" customWidth="1"/>
    <col min="5" max="5" width="15.28515625" style="50" customWidth="1"/>
    <col min="6" max="6" width="23" customWidth="1"/>
    <col min="7" max="7" width="15.28515625" customWidth="1"/>
  </cols>
  <sheetData>
    <row r="1" spans="1:8" ht="34.5" customHeight="1">
      <c r="A1" s="171" t="s">
        <v>669</v>
      </c>
      <c r="B1" s="171"/>
      <c r="C1" s="171"/>
      <c r="D1" s="171"/>
      <c r="E1" s="171"/>
      <c r="F1" s="171"/>
      <c r="G1" s="43"/>
      <c r="H1" s="1"/>
    </row>
    <row r="2" spans="1:8">
      <c r="A2" s="1"/>
      <c r="B2" s="1"/>
      <c r="C2" s="1"/>
      <c r="D2" s="1"/>
      <c r="E2" s="46"/>
      <c r="F2" s="1"/>
      <c r="G2" s="1"/>
      <c r="H2" s="1"/>
    </row>
    <row r="3" spans="1:8">
      <c r="A3" s="1" t="s">
        <v>18</v>
      </c>
      <c r="B3" s="1"/>
      <c r="C3" s="177" t="s">
        <v>125</v>
      </c>
      <c r="D3" s="177"/>
      <c r="E3" s="177"/>
      <c r="F3" s="1"/>
      <c r="G3" s="1"/>
      <c r="H3" s="1"/>
    </row>
    <row r="4" spans="1:8">
      <c r="A4" s="1" t="s">
        <v>140</v>
      </c>
      <c r="B4" s="1"/>
      <c r="C4" s="1"/>
      <c r="D4" s="1"/>
      <c r="E4" s="46"/>
      <c r="F4" s="1"/>
      <c r="G4" s="1"/>
      <c r="H4" s="1"/>
    </row>
    <row r="5" spans="1:8">
      <c r="A5" s="1" t="s">
        <v>141</v>
      </c>
      <c r="B5" s="1"/>
      <c r="C5" s="1"/>
      <c r="D5" s="1"/>
      <c r="E5" s="46"/>
      <c r="F5" s="1"/>
      <c r="G5" s="1"/>
      <c r="H5" s="1"/>
    </row>
    <row r="6" spans="1:8">
      <c r="A6" s="1"/>
      <c r="B6" s="1"/>
      <c r="C6" s="1"/>
      <c r="D6" s="1"/>
      <c r="E6" s="46"/>
      <c r="F6" s="1"/>
      <c r="G6" s="1"/>
      <c r="H6" s="1"/>
    </row>
    <row r="7" spans="1:8">
      <c r="A7" s="184" t="s">
        <v>142</v>
      </c>
      <c r="B7" s="185"/>
      <c r="C7" s="185"/>
      <c r="D7" s="186"/>
      <c r="E7" s="46"/>
      <c r="F7" s="1"/>
      <c r="G7" s="1"/>
      <c r="H7" s="1"/>
    </row>
    <row r="8" spans="1:8" ht="29.25" customHeight="1">
      <c r="A8" s="182" t="s">
        <v>143</v>
      </c>
      <c r="B8" s="182"/>
      <c r="C8" s="39" t="s">
        <v>144</v>
      </c>
      <c r="D8" s="39" t="s">
        <v>126</v>
      </c>
      <c r="E8" s="46"/>
      <c r="F8" s="1"/>
      <c r="G8" s="1"/>
      <c r="H8" s="1"/>
    </row>
    <row r="9" spans="1:8">
      <c r="A9" s="183" t="s">
        <v>145</v>
      </c>
      <c r="B9" s="183"/>
      <c r="C9" s="38"/>
      <c r="D9" s="38"/>
      <c r="E9" s="46"/>
      <c r="F9" s="1"/>
      <c r="G9" s="1"/>
      <c r="H9" s="1"/>
    </row>
    <row r="10" spans="1:8">
      <c r="A10" s="183" t="s">
        <v>146</v>
      </c>
      <c r="B10" s="183"/>
      <c r="C10" s="38"/>
      <c r="D10" s="38"/>
      <c r="E10" s="46"/>
      <c r="F10" s="1"/>
      <c r="G10" s="1"/>
      <c r="H10" s="1"/>
    </row>
    <row r="11" spans="1:8">
      <c r="A11" s="183" t="s">
        <v>147</v>
      </c>
      <c r="B11" s="183"/>
      <c r="C11" s="38">
        <v>9090298393</v>
      </c>
      <c r="D11" s="38"/>
      <c r="E11" s="46"/>
      <c r="F11" s="1"/>
      <c r="G11" s="1"/>
      <c r="H11" s="1"/>
    </row>
    <row r="12" spans="1:8" ht="29.25" customHeight="1">
      <c r="A12" s="182" t="s">
        <v>148</v>
      </c>
      <c r="B12" s="182"/>
      <c r="C12" s="38">
        <v>9437666095</v>
      </c>
      <c r="D12" s="38"/>
      <c r="E12" s="46"/>
      <c r="F12" s="1"/>
      <c r="G12" s="1"/>
      <c r="H12" s="1"/>
    </row>
    <row r="13" spans="1:8" ht="29.25" customHeight="1">
      <c r="A13" s="182" t="s">
        <v>149</v>
      </c>
      <c r="B13" s="182"/>
      <c r="C13" s="38" t="s">
        <v>150</v>
      </c>
      <c r="D13" s="38"/>
      <c r="E13" s="46"/>
      <c r="F13" s="1"/>
      <c r="G13" s="1"/>
      <c r="H13" s="1"/>
    </row>
    <row r="14" spans="1:8" ht="15.75" thickBot="1">
      <c r="A14" s="24"/>
      <c r="B14" s="24"/>
      <c r="C14" s="24"/>
      <c r="D14" s="25"/>
      <c r="E14" s="47"/>
      <c r="F14" s="40"/>
      <c r="G14" s="40"/>
      <c r="H14" s="1"/>
    </row>
    <row r="15" spans="1:8" ht="15.75" thickTop="1">
      <c r="A15" s="26" t="s">
        <v>19</v>
      </c>
      <c r="B15" s="26" t="s">
        <v>151</v>
      </c>
      <c r="C15" s="27" t="s">
        <v>22</v>
      </c>
      <c r="D15" s="28" t="s">
        <v>152</v>
      </c>
      <c r="E15" s="26" t="s">
        <v>153</v>
      </c>
      <c r="F15" s="42" t="s">
        <v>154</v>
      </c>
      <c r="G15" s="33"/>
      <c r="H15" s="29"/>
    </row>
    <row r="16" spans="1:8" ht="36">
      <c r="A16" s="20">
        <v>1</v>
      </c>
      <c r="B16" s="12">
        <v>1</v>
      </c>
      <c r="C16" s="44" t="s">
        <v>670</v>
      </c>
      <c r="D16" s="45" t="s">
        <v>157</v>
      </c>
      <c r="E16" s="12">
        <v>50</v>
      </c>
      <c r="F16" s="30" t="s">
        <v>155</v>
      </c>
      <c r="G16" s="31"/>
      <c r="H16" s="29"/>
    </row>
    <row r="17" spans="1:8" ht="36">
      <c r="A17" s="20">
        <v>2</v>
      </c>
      <c r="B17" s="12">
        <v>2</v>
      </c>
      <c r="C17" s="44" t="s">
        <v>671</v>
      </c>
      <c r="D17" s="45" t="s">
        <v>131</v>
      </c>
      <c r="E17" s="12">
        <v>50</v>
      </c>
      <c r="F17" s="30" t="s">
        <v>155</v>
      </c>
      <c r="G17" s="31"/>
      <c r="H17" s="29"/>
    </row>
    <row r="18" spans="1:8" ht="36">
      <c r="A18" s="20">
        <v>3</v>
      </c>
      <c r="B18" s="12">
        <v>3</v>
      </c>
      <c r="C18" s="44" t="s">
        <v>672</v>
      </c>
      <c r="D18" s="45" t="s">
        <v>137</v>
      </c>
      <c r="E18" s="12">
        <v>60</v>
      </c>
      <c r="F18" s="30" t="s">
        <v>155</v>
      </c>
      <c r="G18" s="31"/>
      <c r="H18" s="29"/>
    </row>
    <row r="19" spans="1:8" ht="36">
      <c r="A19" s="20">
        <v>4</v>
      </c>
      <c r="B19" s="12">
        <v>4</v>
      </c>
      <c r="C19" s="44" t="s">
        <v>673</v>
      </c>
      <c r="D19" s="45" t="s">
        <v>135</v>
      </c>
      <c r="E19" s="12">
        <v>30</v>
      </c>
      <c r="F19" s="30" t="s">
        <v>155</v>
      </c>
      <c r="G19" s="31"/>
      <c r="H19" s="29"/>
    </row>
    <row r="20" spans="1:8" ht="36">
      <c r="A20" s="20">
        <v>5</v>
      </c>
      <c r="B20" s="12">
        <v>6</v>
      </c>
      <c r="C20" s="44" t="s">
        <v>674</v>
      </c>
      <c r="D20" s="45" t="s">
        <v>161</v>
      </c>
      <c r="E20" s="12">
        <v>20</v>
      </c>
      <c r="F20" s="30" t="s">
        <v>155</v>
      </c>
      <c r="G20" s="31"/>
      <c r="H20" s="29"/>
    </row>
    <row r="21" spans="1:8" ht="36">
      <c r="A21" s="20">
        <v>6</v>
      </c>
      <c r="B21" s="12">
        <v>7</v>
      </c>
      <c r="C21" s="44" t="s">
        <v>675</v>
      </c>
      <c r="D21" s="45" t="s">
        <v>127</v>
      </c>
      <c r="E21" s="12">
        <v>20</v>
      </c>
      <c r="F21" s="30" t="s">
        <v>155</v>
      </c>
      <c r="G21" s="31"/>
      <c r="H21" s="29"/>
    </row>
    <row r="22" spans="1:8" ht="36">
      <c r="A22" s="20">
        <v>7</v>
      </c>
      <c r="B22" s="12">
        <v>9</v>
      </c>
      <c r="C22" s="44" t="s">
        <v>676</v>
      </c>
      <c r="D22" s="45" t="s">
        <v>160</v>
      </c>
      <c r="E22" s="12">
        <v>60</v>
      </c>
      <c r="F22" s="30" t="s">
        <v>155</v>
      </c>
      <c r="G22" s="31"/>
      <c r="H22" s="29"/>
    </row>
    <row r="23" spans="1:8" ht="36">
      <c r="A23" s="20">
        <v>8</v>
      </c>
      <c r="B23" s="12">
        <v>10</v>
      </c>
      <c r="C23" s="44" t="s">
        <v>677</v>
      </c>
      <c r="D23" s="45" t="s">
        <v>136</v>
      </c>
      <c r="E23" s="12">
        <v>20</v>
      </c>
      <c r="F23" s="30" t="s">
        <v>155</v>
      </c>
      <c r="G23" s="31"/>
      <c r="H23" s="29"/>
    </row>
    <row r="24" spans="1:8" ht="36">
      <c r="A24" s="20">
        <v>9</v>
      </c>
      <c r="B24" s="12">
        <v>13</v>
      </c>
      <c r="C24" s="44" t="s">
        <v>678</v>
      </c>
      <c r="D24" s="45" t="s">
        <v>134</v>
      </c>
      <c r="E24" s="12">
        <v>15</v>
      </c>
      <c r="F24" s="30" t="s">
        <v>155</v>
      </c>
      <c r="G24" s="31"/>
      <c r="H24" s="29"/>
    </row>
    <row r="25" spans="1:8" ht="36">
      <c r="A25" s="20">
        <v>10</v>
      </c>
      <c r="B25" s="12">
        <v>14</v>
      </c>
      <c r="C25" s="44" t="s">
        <v>679</v>
      </c>
      <c r="D25" s="45" t="s">
        <v>132</v>
      </c>
      <c r="E25" s="12">
        <v>40</v>
      </c>
      <c r="F25" s="30" t="s">
        <v>155</v>
      </c>
      <c r="G25" s="31"/>
      <c r="H25" s="29"/>
    </row>
    <row r="26" spans="1:8" ht="36">
      <c r="A26" s="20">
        <v>11</v>
      </c>
      <c r="B26" s="12">
        <v>15</v>
      </c>
      <c r="C26" s="44" t="s">
        <v>680</v>
      </c>
      <c r="D26" s="45" t="s">
        <v>130</v>
      </c>
      <c r="E26" s="12">
        <v>45</v>
      </c>
      <c r="F26" s="30" t="s">
        <v>155</v>
      </c>
      <c r="G26" s="31"/>
      <c r="H26" s="29"/>
    </row>
    <row r="27" spans="1:8" ht="36">
      <c r="A27" s="20">
        <v>12</v>
      </c>
      <c r="B27" s="12">
        <v>16</v>
      </c>
      <c r="C27" s="44" t="s">
        <v>681</v>
      </c>
      <c r="D27" s="45" t="s">
        <v>159</v>
      </c>
      <c r="E27" s="12">
        <v>30</v>
      </c>
      <c r="F27" s="30" t="s">
        <v>155</v>
      </c>
      <c r="G27" s="31"/>
      <c r="H27" s="29"/>
    </row>
    <row r="28" spans="1:8" ht="36">
      <c r="A28" s="20">
        <v>13</v>
      </c>
      <c r="B28" s="12">
        <v>17</v>
      </c>
      <c r="C28" s="44" t="s">
        <v>682</v>
      </c>
      <c r="D28" s="45" t="s">
        <v>690</v>
      </c>
      <c r="E28" s="12">
        <v>60</v>
      </c>
      <c r="F28" s="30" t="s">
        <v>155</v>
      </c>
      <c r="G28" s="31"/>
      <c r="H28" s="29"/>
    </row>
    <row r="29" spans="1:8" ht="36">
      <c r="A29" s="20">
        <v>14</v>
      </c>
      <c r="B29" s="12">
        <v>20</v>
      </c>
      <c r="C29" s="44" t="s">
        <v>683</v>
      </c>
      <c r="D29" s="45" t="s">
        <v>128</v>
      </c>
      <c r="E29" s="12">
        <v>55</v>
      </c>
      <c r="F29" s="30" t="s">
        <v>155</v>
      </c>
      <c r="G29" s="31"/>
      <c r="H29" s="29"/>
    </row>
    <row r="30" spans="1:8" ht="36">
      <c r="A30" s="20">
        <v>15</v>
      </c>
      <c r="B30" s="12">
        <v>21</v>
      </c>
      <c r="C30" s="44" t="s">
        <v>684</v>
      </c>
      <c r="D30" s="45" t="s">
        <v>133</v>
      </c>
      <c r="E30" s="12">
        <v>45</v>
      </c>
      <c r="F30" s="30" t="s">
        <v>155</v>
      </c>
      <c r="G30" s="31"/>
      <c r="H30" s="29"/>
    </row>
    <row r="31" spans="1:8" ht="36">
      <c r="A31" s="20">
        <v>16</v>
      </c>
      <c r="B31" s="12">
        <v>23</v>
      </c>
      <c r="C31" s="44" t="s">
        <v>685</v>
      </c>
      <c r="D31" s="45" t="s">
        <v>129</v>
      </c>
      <c r="E31" s="12">
        <v>30</v>
      </c>
      <c r="F31" s="30" t="s">
        <v>155</v>
      </c>
      <c r="G31" s="31"/>
      <c r="H31" s="29"/>
    </row>
    <row r="32" spans="1:8" ht="36">
      <c r="A32" s="20">
        <v>17</v>
      </c>
      <c r="B32" s="12">
        <v>24</v>
      </c>
      <c r="C32" s="44" t="s">
        <v>686</v>
      </c>
      <c r="D32" s="45" t="s">
        <v>691</v>
      </c>
      <c r="E32" s="12">
        <v>53</v>
      </c>
      <c r="F32" s="30" t="s">
        <v>155</v>
      </c>
      <c r="G32" s="31"/>
      <c r="H32" s="29"/>
    </row>
    <row r="33" spans="1:8" ht="36">
      <c r="A33" s="20">
        <v>18</v>
      </c>
      <c r="B33" s="12">
        <v>27</v>
      </c>
      <c r="C33" s="44" t="s">
        <v>687</v>
      </c>
      <c r="D33" s="45" t="s">
        <v>158</v>
      </c>
      <c r="E33" s="12">
        <v>37</v>
      </c>
      <c r="F33" s="30" t="s">
        <v>155</v>
      </c>
      <c r="G33" s="31"/>
      <c r="H33" s="29"/>
    </row>
    <row r="34" spans="1:8" ht="36">
      <c r="A34" s="20">
        <v>19</v>
      </c>
      <c r="B34" s="12">
        <v>28</v>
      </c>
      <c r="C34" s="44" t="s">
        <v>688</v>
      </c>
      <c r="D34" s="45" t="s">
        <v>692</v>
      </c>
      <c r="E34" s="12">
        <v>40</v>
      </c>
      <c r="F34" s="30" t="s">
        <v>155</v>
      </c>
      <c r="G34" s="31"/>
      <c r="H34" s="29"/>
    </row>
    <row r="35" spans="1:8" ht="36">
      <c r="A35" s="20">
        <v>20</v>
      </c>
      <c r="B35" s="12">
        <v>29</v>
      </c>
      <c r="C35" s="44" t="s">
        <v>689</v>
      </c>
      <c r="D35" s="45" t="s">
        <v>693</v>
      </c>
      <c r="E35" s="12">
        <v>60</v>
      </c>
      <c r="F35" s="30" t="s">
        <v>155</v>
      </c>
      <c r="G35" s="31"/>
      <c r="H35" s="29"/>
    </row>
    <row r="36" spans="1:8">
      <c r="A36" s="3"/>
      <c r="B36" s="14"/>
      <c r="C36" s="3"/>
      <c r="D36" s="14" t="s">
        <v>156</v>
      </c>
      <c r="E36" s="41">
        <f>SUM(E16:E35)</f>
        <v>820</v>
      </c>
      <c r="F36" s="3"/>
      <c r="G36" s="31"/>
      <c r="H36" s="29"/>
    </row>
    <row r="37" spans="1:8">
      <c r="A37" s="178"/>
      <c r="B37" s="178"/>
      <c r="C37" s="178"/>
      <c r="D37" s="178"/>
      <c r="E37" s="178"/>
      <c r="F37" s="178"/>
      <c r="G37" s="178"/>
      <c r="H37" s="178"/>
    </row>
    <row r="38" spans="1:8">
      <c r="A38" s="34"/>
      <c r="B38" s="34"/>
      <c r="C38" s="34"/>
      <c r="D38" s="34"/>
      <c r="E38" s="32"/>
      <c r="F38" s="34"/>
      <c r="G38" s="34"/>
      <c r="H38" s="34"/>
    </row>
    <row r="39" spans="1:8">
      <c r="A39" s="29"/>
      <c r="B39" s="179"/>
      <c r="C39" s="179"/>
      <c r="D39" s="179"/>
      <c r="E39" s="180"/>
      <c r="F39" s="180"/>
      <c r="G39" s="180"/>
      <c r="H39" s="180"/>
    </row>
    <row r="40" spans="1:8">
      <c r="A40" s="181"/>
      <c r="B40" s="181"/>
      <c r="C40" s="181"/>
      <c r="D40" s="181"/>
      <c r="E40" s="181"/>
      <c r="F40" s="181"/>
      <c r="G40" s="181"/>
      <c r="H40" s="181"/>
    </row>
    <row r="41" spans="1:8">
      <c r="A41" s="29"/>
      <c r="B41" s="29"/>
      <c r="C41" s="29"/>
      <c r="D41" s="29"/>
      <c r="E41" s="48"/>
      <c r="F41" s="29" t="s">
        <v>68</v>
      </c>
      <c r="G41" s="29"/>
      <c r="H41" s="29"/>
    </row>
    <row r="42" spans="1:8">
      <c r="A42" s="29"/>
      <c r="B42" s="29"/>
      <c r="C42" s="29"/>
      <c r="D42" s="29"/>
      <c r="E42" s="176" t="s">
        <v>138</v>
      </c>
      <c r="F42" s="176"/>
      <c r="G42" s="176"/>
      <c r="H42" s="176"/>
    </row>
    <row r="43" spans="1:8">
      <c r="A43" s="29"/>
      <c r="B43" s="29"/>
      <c r="C43" s="36"/>
      <c r="D43" s="29"/>
      <c r="E43" s="49" t="s">
        <v>139</v>
      </c>
      <c r="F43" s="35"/>
      <c r="G43" s="37"/>
      <c r="H43" s="37"/>
    </row>
  </sheetData>
  <mergeCells count="14">
    <mergeCell ref="A1:F1"/>
    <mergeCell ref="E42:H42"/>
    <mergeCell ref="C3:E3"/>
    <mergeCell ref="A37:H37"/>
    <mergeCell ref="B39:D39"/>
    <mergeCell ref="E39:H39"/>
    <mergeCell ref="A40:H40"/>
    <mergeCell ref="A8:B8"/>
    <mergeCell ref="A9:B9"/>
    <mergeCell ref="A10:B10"/>
    <mergeCell ref="A11:B11"/>
    <mergeCell ref="A12:B12"/>
    <mergeCell ref="A13:B13"/>
    <mergeCell ref="A7:D7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workbookViewId="0">
      <selection activeCell="I35" sqref="I35"/>
    </sheetView>
  </sheetViews>
  <sheetFormatPr defaultRowHeight="15"/>
  <cols>
    <col min="2" max="2" width="22.140625" customWidth="1"/>
    <col min="3" max="3" width="15.42578125" customWidth="1"/>
    <col min="4" max="4" width="18.7109375" customWidth="1"/>
    <col min="5" max="5" width="12.5703125" customWidth="1"/>
    <col min="6" max="6" width="18.42578125" customWidth="1"/>
  </cols>
  <sheetData>
    <row r="1" spans="1:8">
      <c r="A1" s="51" t="s">
        <v>162</v>
      </c>
      <c r="B1" s="52"/>
      <c r="C1" s="52"/>
      <c r="D1" s="52"/>
      <c r="E1" s="52"/>
      <c r="F1" s="52"/>
      <c r="G1" s="52"/>
      <c r="H1" s="53"/>
    </row>
    <row r="2" spans="1:8">
      <c r="A2" s="53"/>
      <c r="B2" s="188" t="s">
        <v>509</v>
      </c>
      <c r="C2" s="189"/>
      <c r="D2" s="189"/>
      <c r="E2" s="53"/>
      <c r="F2" s="53"/>
      <c r="G2" s="53"/>
      <c r="H2" s="53"/>
    </row>
    <row r="3" spans="1:8">
      <c r="A3" s="53" t="s">
        <v>18</v>
      </c>
      <c r="B3" s="53"/>
      <c r="C3" s="52" t="s">
        <v>125</v>
      </c>
      <c r="D3" s="54"/>
      <c r="E3" s="53"/>
      <c r="F3" s="53"/>
      <c r="G3" s="53"/>
      <c r="H3" s="53"/>
    </row>
    <row r="4" spans="1:8">
      <c r="A4" s="53" t="s">
        <v>163</v>
      </c>
      <c r="B4" s="53"/>
      <c r="C4" s="114"/>
      <c r="D4" s="53"/>
      <c r="E4" s="53"/>
      <c r="F4" s="53"/>
      <c r="G4" s="53"/>
      <c r="H4" s="53"/>
    </row>
    <row r="5" spans="1:8">
      <c r="A5" s="53" t="s">
        <v>164</v>
      </c>
      <c r="B5" s="53"/>
      <c r="C5" s="53"/>
      <c r="D5" s="53" t="s">
        <v>165</v>
      </c>
      <c r="E5" s="54"/>
      <c r="F5" s="53"/>
      <c r="G5" s="53"/>
      <c r="H5" s="53"/>
    </row>
    <row r="6" spans="1:8">
      <c r="A6" s="53" t="s">
        <v>166</v>
      </c>
      <c r="B6" s="53"/>
      <c r="C6" s="53"/>
      <c r="D6" s="53" t="s">
        <v>167</v>
      </c>
      <c r="E6" s="115"/>
      <c r="F6" s="54"/>
      <c r="G6" s="53"/>
      <c r="H6" s="53"/>
    </row>
    <row r="7" spans="1:8">
      <c r="A7" s="53" t="s">
        <v>168</v>
      </c>
      <c r="B7" s="53"/>
      <c r="C7" s="53"/>
      <c r="D7" s="53"/>
      <c r="E7" s="54"/>
      <c r="F7" s="53"/>
      <c r="G7" s="53"/>
      <c r="H7" s="53"/>
    </row>
    <row r="8" spans="1:8">
      <c r="A8" s="53"/>
      <c r="B8" s="53"/>
      <c r="C8" s="53"/>
      <c r="D8" s="190" t="s">
        <v>169</v>
      </c>
      <c r="E8" s="190"/>
      <c r="F8" s="190"/>
      <c r="G8" s="53"/>
      <c r="H8" s="53"/>
    </row>
    <row r="9" spans="1:8">
      <c r="A9" s="53"/>
      <c r="B9" s="53"/>
      <c r="C9" s="53"/>
      <c r="D9" s="53" t="s">
        <v>170</v>
      </c>
      <c r="E9" s="53"/>
      <c r="F9" s="53"/>
      <c r="G9" s="53"/>
      <c r="H9" s="53"/>
    </row>
    <row r="10" spans="1:8">
      <c r="A10" s="53"/>
      <c r="B10" s="53"/>
      <c r="C10" s="53"/>
      <c r="D10" s="53" t="s">
        <v>171</v>
      </c>
      <c r="E10" s="190"/>
      <c r="F10" s="190"/>
      <c r="G10" s="53"/>
      <c r="H10" s="53"/>
    </row>
    <row r="11" spans="1:8">
      <c r="A11" s="53" t="s">
        <v>172</v>
      </c>
      <c r="B11" s="53"/>
      <c r="C11" s="53"/>
      <c r="D11" s="53"/>
      <c r="E11" s="53"/>
      <c r="F11" s="53"/>
      <c r="G11" s="53"/>
      <c r="H11" s="53"/>
    </row>
    <row r="12" spans="1:8">
      <c r="A12" s="53" t="s">
        <v>173</v>
      </c>
      <c r="B12" s="53"/>
      <c r="C12" s="53"/>
      <c r="D12" s="53"/>
      <c r="E12" s="53"/>
      <c r="F12" s="53"/>
      <c r="G12" s="53"/>
      <c r="H12" s="53"/>
    </row>
    <row r="13" spans="1:8" ht="15.75" thickBot="1">
      <c r="A13" s="55"/>
      <c r="B13" s="55"/>
      <c r="C13" s="55"/>
      <c r="D13" s="56"/>
      <c r="E13" s="56"/>
      <c r="F13" s="56"/>
      <c r="G13" s="56"/>
      <c r="H13" s="53"/>
    </row>
    <row r="14" spans="1:8" ht="37.5" thickTop="1" thickBot="1">
      <c r="A14" s="57" t="s">
        <v>19</v>
      </c>
      <c r="B14" s="57" t="s">
        <v>20</v>
      </c>
      <c r="C14" s="58" t="s">
        <v>21</v>
      </c>
      <c r="D14" s="59" t="s">
        <v>22</v>
      </c>
      <c r="E14" s="57" t="s">
        <v>174</v>
      </c>
      <c r="F14" s="59" t="s">
        <v>23</v>
      </c>
      <c r="G14" s="58" t="s">
        <v>126</v>
      </c>
      <c r="H14" s="60"/>
    </row>
    <row r="15" spans="1:8" ht="24.75" thickTop="1">
      <c r="A15" s="61">
        <v>1</v>
      </c>
      <c r="B15" s="62" t="s">
        <v>510</v>
      </c>
      <c r="C15" s="2" t="s">
        <v>511</v>
      </c>
      <c r="D15" s="2" t="s">
        <v>512</v>
      </c>
      <c r="E15" s="2">
        <v>24</v>
      </c>
      <c r="F15" s="62" t="s">
        <v>175</v>
      </c>
      <c r="G15" s="63"/>
      <c r="H15" s="60"/>
    </row>
    <row r="16" spans="1:8">
      <c r="A16" s="64">
        <v>2</v>
      </c>
      <c r="B16" s="65" t="s">
        <v>513</v>
      </c>
      <c r="C16" s="2" t="s">
        <v>176</v>
      </c>
      <c r="D16" s="71" t="s">
        <v>514</v>
      </c>
      <c r="E16" s="2">
        <v>30</v>
      </c>
      <c r="F16" s="66" t="s">
        <v>177</v>
      </c>
      <c r="G16" s="67"/>
      <c r="H16" s="60"/>
    </row>
    <row r="17" spans="1:8">
      <c r="A17" s="64">
        <v>3</v>
      </c>
      <c r="B17" s="65" t="s">
        <v>515</v>
      </c>
      <c r="C17" s="2" t="s">
        <v>178</v>
      </c>
      <c r="D17" s="71" t="s">
        <v>516</v>
      </c>
      <c r="E17" s="2">
        <v>84</v>
      </c>
      <c r="F17" s="66" t="s">
        <v>177</v>
      </c>
      <c r="G17" s="67"/>
      <c r="H17" s="60"/>
    </row>
    <row r="18" spans="1:8">
      <c r="A18" s="64">
        <v>4</v>
      </c>
      <c r="B18" s="65" t="s">
        <v>517</v>
      </c>
      <c r="C18" s="2" t="s">
        <v>183</v>
      </c>
      <c r="D18" s="137" t="s">
        <v>518</v>
      </c>
      <c r="E18" s="2">
        <v>24</v>
      </c>
      <c r="F18" s="66" t="s">
        <v>177</v>
      </c>
      <c r="G18" s="67"/>
      <c r="H18" s="60"/>
    </row>
    <row r="19" spans="1:8">
      <c r="A19" s="64">
        <v>5</v>
      </c>
      <c r="B19" s="65" t="s">
        <v>519</v>
      </c>
      <c r="C19" s="2" t="s">
        <v>191</v>
      </c>
      <c r="D19" s="69" t="s">
        <v>520</v>
      </c>
      <c r="E19" s="2">
        <v>30</v>
      </c>
      <c r="F19" s="66" t="s">
        <v>177</v>
      </c>
      <c r="G19" s="67"/>
      <c r="H19" s="60"/>
    </row>
    <row r="20" spans="1:8">
      <c r="A20" s="64">
        <v>6</v>
      </c>
      <c r="B20" s="65" t="s">
        <v>521</v>
      </c>
      <c r="C20" s="2" t="s">
        <v>180</v>
      </c>
      <c r="D20" s="2" t="s">
        <v>522</v>
      </c>
      <c r="E20" s="2">
        <v>84</v>
      </c>
      <c r="F20" s="70" t="s">
        <v>177</v>
      </c>
      <c r="G20" s="67"/>
      <c r="H20" s="60"/>
    </row>
    <row r="21" spans="1:8">
      <c r="A21" s="64">
        <v>7</v>
      </c>
      <c r="B21" s="65" t="s">
        <v>523</v>
      </c>
      <c r="C21" s="2" t="s">
        <v>179</v>
      </c>
      <c r="D21" s="71" t="s">
        <v>524</v>
      </c>
      <c r="E21" s="2">
        <v>42</v>
      </c>
      <c r="F21" s="66" t="s">
        <v>177</v>
      </c>
      <c r="G21" s="67"/>
      <c r="H21" s="60"/>
    </row>
    <row r="22" spans="1:8">
      <c r="A22" s="64">
        <v>8</v>
      </c>
      <c r="B22" s="65" t="s">
        <v>525</v>
      </c>
      <c r="C22" s="2" t="s">
        <v>181</v>
      </c>
      <c r="D22" s="71" t="s">
        <v>526</v>
      </c>
      <c r="E22" s="2">
        <v>78</v>
      </c>
      <c r="F22" s="66" t="s">
        <v>177</v>
      </c>
      <c r="G22" s="67"/>
      <c r="H22" s="60"/>
    </row>
    <row r="23" spans="1:8">
      <c r="A23" s="64">
        <v>9</v>
      </c>
      <c r="B23" s="65" t="s">
        <v>527</v>
      </c>
      <c r="C23" s="2" t="s">
        <v>178</v>
      </c>
      <c r="D23" s="71" t="s">
        <v>182</v>
      </c>
      <c r="E23" s="2">
        <v>108</v>
      </c>
      <c r="F23" s="66" t="s">
        <v>177</v>
      </c>
      <c r="G23" s="67"/>
      <c r="H23" s="60"/>
    </row>
    <row r="24" spans="1:8">
      <c r="A24" s="64">
        <v>10</v>
      </c>
      <c r="B24" s="65" t="s">
        <v>528</v>
      </c>
      <c r="C24" s="2" t="s">
        <v>529</v>
      </c>
      <c r="D24" s="71" t="s">
        <v>530</v>
      </c>
      <c r="E24" s="2">
        <v>36</v>
      </c>
      <c r="F24" s="66" t="s">
        <v>177</v>
      </c>
      <c r="G24" s="67"/>
      <c r="H24" s="60"/>
    </row>
    <row r="25" spans="1:8" ht="24">
      <c r="A25" s="64">
        <v>11</v>
      </c>
      <c r="B25" s="65" t="s">
        <v>531</v>
      </c>
      <c r="C25" s="2" t="s">
        <v>184</v>
      </c>
      <c r="D25" s="71" t="s">
        <v>532</v>
      </c>
      <c r="E25" s="2">
        <v>36</v>
      </c>
      <c r="F25" s="66" t="s">
        <v>177</v>
      </c>
      <c r="G25" s="67"/>
      <c r="H25" s="60"/>
    </row>
    <row r="26" spans="1:8">
      <c r="A26" s="64">
        <v>12</v>
      </c>
      <c r="B26" s="72" t="s">
        <v>533</v>
      </c>
      <c r="C26" s="2" t="s">
        <v>185</v>
      </c>
      <c r="D26" s="73" t="s">
        <v>534</v>
      </c>
      <c r="E26" s="2">
        <v>30</v>
      </c>
      <c r="F26" s="66" t="s">
        <v>177</v>
      </c>
      <c r="G26" s="67"/>
      <c r="H26" s="60"/>
    </row>
    <row r="27" spans="1:8" ht="15.75" thickBot="1">
      <c r="A27" s="74">
        <v>13</v>
      </c>
      <c r="B27" s="75" t="s">
        <v>535</v>
      </c>
      <c r="C27" s="2" t="s">
        <v>24</v>
      </c>
      <c r="D27" s="71" t="s">
        <v>536</v>
      </c>
      <c r="E27" s="2">
        <v>36</v>
      </c>
      <c r="F27" s="76" t="s">
        <v>177</v>
      </c>
      <c r="G27" s="77"/>
      <c r="H27" s="60"/>
    </row>
    <row r="28" spans="1:8" ht="15.75" thickTop="1">
      <c r="A28" s="61">
        <v>14</v>
      </c>
      <c r="B28" s="78" t="s">
        <v>537</v>
      </c>
      <c r="C28" s="2" t="s">
        <v>538</v>
      </c>
      <c r="D28" s="71" t="s">
        <v>539</v>
      </c>
      <c r="E28" s="2">
        <v>24</v>
      </c>
      <c r="F28" s="70" t="s">
        <v>177</v>
      </c>
      <c r="G28" s="79"/>
      <c r="H28" s="60"/>
    </row>
    <row r="29" spans="1:8">
      <c r="A29" s="64">
        <v>15</v>
      </c>
      <c r="B29" s="65" t="s">
        <v>540</v>
      </c>
      <c r="C29" s="2" t="s">
        <v>187</v>
      </c>
      <c r="D29" s="71" t="s">
        <v>541</v>
      </c>
      <c r="E29" s="2">
        <v>30</v>
      </c>
      <c r="F29" s="66" t="s">
        <v>177</v>
      </c>
      <c r="G29" s="67"/>
      <c r="H29" s="60"/>
    </row>
    <row r="30" spans="1:8">
      <c r="A30" s="64">
        <v>16</v>
      </c>
      <c r="B30" s="65" t="s">
        <v>542</v>
      </c>
      <c r="C30" s="68" t="s">
        <v>186</v>
      </c>
      <c r="D30" s="2" t="s">
        <v>543</v>
      </c>
      <c r="E30" s="2">
        <v>24</v>
      </c>
      <c r="F30" s="66" t="s">
        <v>177</v>
      </c>
      <c r="G30" s="67"/>
      <c r="H30" s="60"/>
    </row>
    <row r="31" spans="1:8">
      <c r="A31" s="64">
        <v>17</v>
      </c>
      <c r="B31" s="65" t="s">
        <v>544</v>
      </c>
      <c r="C31" s="2" t="s">
        <v>188</v>
      </c>
      <c r="D31" s="71" t="s">
        <v>189</v>
      </c>
      <c r="E31" s="2">
        <v>30</v>
      </c>
      <c r="F31" s="66" t="s">
        <v>177</v>
      </c>
      <c r="G31" s="67"/>
      <c r="H31" s="60"/>
    </row>
    <row r="32" spans="1:8">
      <c r="A32" s="64">
        <v>18</v>
      </c>
      <c r="B32" s="65" t="s">
        <v>545</v>
      </c>
      <c r="C32" s="2" t="s">
        <v>190</v>
      </c>
      <c r="D32" s="71" t="s">
        <v>546</v>
      </c>
      <c r="E32" s="2">
        <v>30</v>
      </c>
      <c r="F32" s="66" t="s">
        <v>177</v>
      </c>
      <c r="G32" s="67"/>
      <c r="H32" s="60"/>
    </row>
    <row r="33" spans="1:8" ht="24">
      <c r="A33" s="64">
        <v>19</v>
      </c>
      <c r="B33" s="65" t="s">
        <v>547</v>
      </c>
      <c r="C33" s="2" t="s">
        <v>183</v>
      </c>
      <c r="D33" s="71" t="s">
        <v>548</v>
      </c>
      <c r="E33" s="2">
        <v>24</v>
      </c>
      <c r="F33" s="66" t="s">
        <v>177</v>
      </c>
      <c r="G33" s="67"/>
      <c r="H33" s="60"/>
    </row>
    <row r="34" spans="1:8">
      <c r="A34" s="64">
        <v>20</v>
      </c>
      <c r="B34" s="65" t="s">
        <v>549</v>
      </c>
      <c r="C34" s="2" t="s">
        <v>192</v>
      </c>
      <c r="D34" s="137" t="s">
        <v>550</v>
      </c>
      <c r="E34" s="2">
        <v>54</v>
      </c>
      <c r="F34" s="64" t="s">
        <v>177</v>
      </c>
      <c r="G34" s="67"/>
      <c r="H34" s="60"/>
    </row>
    <row r="35" spans="1:8">
      <c r="A35" s="80"/>
      <c r="B35" s="81"/>
      <c r="C35" s="80"/>
      <c r="D35" s="81"/>
      <c r="E35" s="82">
        <f>SUM(E15:E34)</f>
        <v>858</v>
      </c>
      <c r="F35" s="80"/>
      <c r="G35" s="80"/>
      <c r="H35" s="60"/>
    </row>
    <row r="36" spans="1:8">
      <c r="A36" s="191" t="s">
        <v>193</v>
      </c>
      <c r="B36" s="191"/>
      <c r="C36" s="191"/>
      <c r="D36" s="191"/>
      <c r="E36" s="191"/>
      <c r="F36" s="191"/>
      <c r="G36" s="191"/>
      <c r="H36" s="191"/>
    </row>
    <row r="37" spans="1:8">
      <c r="A37" s="60"/>
      <c r="B37" s="192"/>
      <c r="C37" s="192"/>
      <c r="D37" s="192"/>
      <c r="E37" s="193"/>
      <c r="F37" s="193"/>
      <c r="G37" s="193"/>
      <c r="H37" s="193"/>
    </row>
    <row r="38" spans="1:8">
      <c r="A38" s="187"/>
      <c r="B38" s="187"/>
      <c r="C38" s="187"/>
      <c r="D38" s="187"/>
      <c r="E38" s="187"/>
      <c r="F38" s="187"/>
      <c r="G38" s="187"/>
      <c r="H38" s="187"/>
    </row>
    <row r="40" spans="1:8">
      <c r="A40" s="84"/>
      <c r="B40" s="84"/>
      <c r="C40" s="84"/>
      <c r="D40" s="84"/>
      <c r="E40" s="84"/>
      <c r="F40" s="84"/>
      <c r="G40" s="84" t="s">
        <v>194</v>
      </c>
      <c r="H40" s="84"/>
    </row>
    <row r="41" spans="1:8">
      <c r="A41" s="84"/>
      <c r="B41" s="84"/>
      <c r="C41" s="84"/>
      <c r="D41" s="84"/>
      <c r="E41" s="84"/>
      <c r="F41" s="84"/>
      <c r="G41" s="84" t="s">
        <v>195</v>
      </c>
      <c r="H41" s="84"/>
    </row>
    <row r="42" spans="1:8">
      <c r="A42" s="84"/>
      <c r="B42" s="84"/>
      <c r="C42" s="84"/>
      <c r="D42" s="84"/>
      <c r="E42" s="84"/>
      <c r="F42" s="84"/>
      <c r="G42" s="84"/>
      <c r="H42" s="84"/>
    </row>
  </sheetData>
  <mergeCells count="7">
    <mergeCell ref="A38:H38"/>
    <mergeCell ref="B2:D2"/>
    <mergeCell ref="D8:F8"/>
    <mergeCell ref="E10:F10"/>
    <mergeCell ref="A36:H36"/>
    <mergeCell ref="B37:D37"/>
    <mergeCell ref="E37:H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selection activeCell="O34" sqref="O34"/>
    </sheetView>
  </sheetViews>
  <sheetFormatPr defaultRowHeight="15"/>
  <cols>
    <col min="9" max="9" width="16.42578125" customWidth="1"/>
  </cols>
  <sheetData>
    <row r="1" spans="1:9">
      <c r="A1" s="195" t="s">
        <v>633</v>
      </c>
      <c r="B1" s="195"/>
      <c r="C1" s="195"/>
      <c r="D1" s="195"/>
      <c r="E1" s="195"/>
      <c r="F1" s="195"/>
      <c r="G1" s="195"/>
      <c r="H1" s="195"/>
      <c r="I1" s="195"/>
    </row>
    <row r="2" spans="1:9">
      <c r="A2" s="85" t="s">
        <v>268</v>
      </c>
      <c r="B2" s="85"/>
      <c r="C2" s="85"/>
      <c r="D2" s="85"/>
      <c r="E2" s="85" t="s">
        <v>267</v>
      </c>
      <c r="F2" s="85"/>
      <c r="G2" s="85"/>
      <c r="H2" s="85"/>
      <c r="I2" s="85"/>
    </row>
    <row r="3" spans="1:9">
      <c r="A3" s="85" t="s">
        <v>266</v>
      </c>
      <c r="B3" s="85"/>
      <c r="C3" s="85"/>
      <c r="D3" s="85"/>
      <c r="E3" s="85" t="s">
        <v>265</v>
      </c>
      <c r="F3" s="85"/>
      <c r="G3" s="85"/>
      <c r="H3" s="85"/>
      <c r="I3" s="85"/>
    </row>
    <row r="4" spans="1:9">
      <c r="A4" s="85" t="s">
        <v>264</v>
      </c>
      <c r="B4" s="85"/>
      <c r="C4" s="85"/>
      <c r="D4" s="85"/>
      <c r="E4" s="196" t="s">
        <v>263</v>
      </c>
      <c r="F4" s="196"/>
      <c r="G4" s="196"/>
      <c r="H4" s="196"/>
      <c r="I4" s="85"/>
    </row>
    <row r="5" spans="1:9">
      <c r="A5" s="85" t="s">
        <v>262</v>
      </c>
      <c r="B5" s="85"/>
      <c r="C5" s="85"/>
      <c r="D5" s="85"/>
      <c r="E5" s="194" t="s">
        <v>261</v>
      </c>
      <c r="F5" s="194"/>
      <c r="G5" s="194"/>
      <c r="H5" s="194"/>
      <c r="I5" s="85"/>
    </row>
    <row r="6" spans="1:9">
      <c r="A6" s="85" t="s">
        <v>260</v>
      </c>
      <c r="B6" s="85"/>
      <c r="C6" s="85"/>
      <c r="D6" s="85"/>
      <c r="E6" s="85"/>
      <c r="F6" s="85"/>
      <c r="G6" s="85"/>
      <c r="H6" s="85"/>
      <c r="I6" s="85"/>
    </row>
    <row r="7" spans="1:9">
      <c r="A7" s="85"/>
      <c r="B7" s="196" t="s">
        <v>634</v>
      </c>
      <c r="C7" s="196"/>
      <c r="D7" s="196"/>
      <c r="E7" s="196" t="s">
        <v>635</v>
      </c>
      <c r="F7" s="196"/>
      <c r="G7" s="196"/>
      <c r="H7" s="196"/>
      <c r="I7" s="85"/>
    </row>
    <row r="8" spans="1:9">
      <c r="A8" s="85"/>
      <c r="B8" s="85" t="s">
        <v>258</v>
      </c>
      <c r="C8" s="85"/>
      <c r="D8" s="85"/>
      <c r="E8" s="85" t="s">
        <v>257</v>
      </c>
      <c r="F8" s="85"/>
      <c r="G8" s="85"/>
      <c r="H8" s="85"/>
      <c r="I8" s="85"/>
    </row>
    <row r="9" spans="1:9">
      <c r="A9" s="85"/>
      <c r="B9" s="85" t="s">
        <v>256</v>
      </c>
      <c r="C9" s="85"/>
      <c r="D9" s="85"/>
      <c r="E9" s="85"/>
      <c r="F9" s="85"/>
      <c r="G9" s="85"/>
      <c r="H9" s="85"/>
      <c r="I9" s="85"/>
    </row>
    <row r="10" spans="1:9">
      <c r="A10" s="85" t="s">
        <v>255</v>
      </c>
      <c r="B10" s="85"/>
      <c r="C10" s="85"/>
      <c r="D10" s="85"/>
      <c r="E10" s="85" t="s">
        <v>254</v>
      </c>
      <c r="F10" s="85"/>
      <c r="G10" s="85"/>
      <c r="H10" s="85"/>
      <c r="I10" s="85"/>
    </row>
    <row r="11" spans="1:9">
      <c r="A11" s="85" t="s">
        <v>253</v>
      </c>
      <c r="B11" s="85"/>
      <c r="C11" s="85"/>
      <c r="D11" s="85"/>
      <c r="E11" s="85" t="s">
        <v>252</v>
      </c>
      <c r="F11" s="85"/>
      <c r="G11" s="85"/>
      <c r="H11" s="85"/>
      <c r="I11" s="85"/>
    </row>
    <row r="12" spans="1:9">
      <c r="A12" s="197" t="s">
        <v>251</v>
      </c>
      <c r="B12" s="198" t="s">
        <v>250</v>
      </c>
      <c r="C12" s="197" t="s">
        <v>249</v>
      </c>
      <c r="D12" s="197"/>
      <c r="E12" s="197" t="s">
        <v>248</v>
      </c>
      <c r="F12" s="197"/>
      <c r="G12" s="197"/>
      <c r="H12" s="198" t="s">
        <v>247</v>
      </c>
      <c r="I12" s="198" t="s">
        <v>246</v>
      </c>
    </row>
    <row r="13" spans="1:9" ht="15" customHeight="1">
      <c r="A13" s="197"/>
      <c r="B13" s="198"/>
      <c r="C13" s="197"/>
      <c r="D13" s="197"/>
      <c r="E13" s="197"/>
      <c r="F13" s="197"/>
      <c r="G13" s="197"/>
      <c r="H13" s="198"/>
      <c r="I13" s="198"/>
    </row>
    <row r="14" spans="1:9">
      <c r="A14" s="197"/>
      <c r="B14" s="198"/>
      <c r="C14" s="197"/>
      <c r="D14" s="197"/>
      <c r="E14" s="197"/>
      <c r="F14" s="197"/>
      <c r="G14" s="197"/>
      <c r="H14" s="198"/>
      <c r="I14" s="198"/>
    </row>
    <row r="15" spans="1:9">
      <c r="A15" s="118">
        <v>1</v>
      </c>
      <c r="B15" s="118" t="s">
        <v>0</v>
      </c>
      <c r="C15" s="200" t="s">
        <v>245</v>
      </c>
      <c r="D15" s="200"/>
      <c r="E15" s="200" t="s">
        <v>244</v>
      </c>
      <c r="F15" s="200"/>
      <c r="G15" s="200"/>
      <c r="H15" s="118">
        <v>12</v>
      </c>
      <c r="I15" s="86" t="s">
        <v>199</v>
      </c>
    </row>
    <row r="16" spans="1:9">
      <c r="A16" s="118">
        <v>2</v>
      </c>
      <c r="B16" s="118" t="s">
        <v>1</v>
      </c>
      <c r="C16" s="200" t="s">
        <v>243</v>
      </c>
      <c r="D16" s="200"/>
      <c r="E16" s="200" t="s">
        <v>242</v>
      </c>
      <c r="F16" s="200"/>
      <c r="G16" s="200"/>
      <c r="H16" s="118">
        <v>20</v>
      </c>
      <c r="I16" s="86" t="s">
        <v>199</v>
      </c>
    </row>
    <row r="17" spans="1:9">
      <c r="A17" s="118">
        <v>3</v>
      </c>
      <c r="B17" s="118" t="s">
        <v>2</v>
      </c>
      <c r="C17" s="199" t="s">
        <v>241</v>
      </c>
      <c r="D17" s="199"/>
      <c r="E17" s="200" t="s">
        <v>240</v>
      </c>
      <c r="F17" s="200"/>
      <c r="G17" s="200"/>
      <c r="H17" s="118">
        <v>28</v>
      </c>
      <c r="I17" s="86" t="s">
        <v>199</v>
      </c>
    </row>
    <row r="18" spans="1:9">
      <c r="A18" s="118">
        <v>4</v>
      </c>
      <c r="B18" s="118" t="s">
        <v>239</v>
      </c>
      <c r="C18" s="199" t="s">
        <v>207</v>
      </c>
      <c r="D18" s="199"/>
      <c r="E18" s="199" t="s">
        <v>238</v>
      </c>
      <c r="F18" s="199"/>
      <c r="G18" s="199"/>
      <c r="H18" s="118">
        <v>20</v>
      </c>
      <c r="I18" s="86" t="s">
        <v>199</v>
      </c>
    </row>
    <row r="19" spans="1:9">
      <c r="A19" s="118">
        <v>5</v>
      </c>
      <c r="B19" s="118" t="s">
        <v>3</v>
      </c>
      <c r="C19" s="199" t="s">
        <v>237</v>
      </c>
      <c r="D19" s="199"/>
      <c r="E19" s="199" t="s">
        <v>236</v>
      </c>
      <c r="F19" s="199"/>
      <c r="G19" s="199"/>
      <c r="H19" s="118">
        <v>28</v>
      </c>
      <c r="I19" s="86" t="s">
        <v>199</v>
      </c>
    </row>
    <row r="20" spans="1:9">
      <c r="A20" s="118">
        <v>6</v>
      </c>
      <c r="B20" s="118" t="s">
        <v>4</v>
      </c>
      <c r="C20" s="199" t="s">
        <v>235</v>
      </c>
      <c r="D20" s="199"/>
      <c r="E20" s="199" t="s">
        <v>234</v>
      </c>
      <c r="F20" s="199"/>
      <c r="G20" s="199"/>
      <c r="H20" s="118">
        <v>24</v>
      </c>
      <c r="I20" s="86" t="s">
        <v>199</v>
      </c>
    </row>
    <row r="21" spans="1:9">
      <c r="A21" s="118">
        <v>7</v>
      </c>
      <c r="B21" s="118" t="s">
        <v>5</v>
      </c>
      <c r="C21" s="199" t="s">
        <v>233</v>
      </c>
      <c r="D21" s="199"/>
      <c r="E21" s="199" t="s">
        <v>232</v>
      </c>
      <c r="F21" s="199"/>
      <c r="G21" s="199"/>
      <c r="H21" s="118">
        <v>29</v>
      </c>
      <c r="I21" s="86" t="s">
        <v>199</v>
      </c>
    </row>
    <row r="22" spans="1:9">
      <c r="A22" s="118">
        <v>8</v>
      </c>
      <c r="B22" s="118" t="s">
        <v>6</v>
      </c>
      <c r="C22" s="199" t="s">
        <v>231</v>
      </c>
      <c r="D22" s="199"/>
      <c r="E22" s="199" t="s">
        <v>230</v>
      </c>
      <c r="F22" s="199"/>
      <c r="G22" s="199"/>
      <c r="H22" s="118">
        <v>30</v>
      </c>
      <c r="I22" s="86" t="s">
        <v>199</v>
      </c>
    </row>
    <row r="23" spans="1:9">
      <c r="A23" s="118">
        <v>9</v>
      </c>
      <c r="B23" s="118" t="s">
        <v>7</v>
      </c>
      <c r="C23" s="199" t="s">
        <v>229</v>
      </c>
      <c r="D23" s="199"/>
      <c r="E23" s="199" t="s">
        <v>228</v>
      </c>
      <c r="F23" s="199"/>
      <c r="G23" s="199"/>
      <c r="H23" s="118">
        <v>42</v>
      </c>
      <c r="I23" s="86" t="s">
        <v>199</v>
      </c>
    </row>
    <row r="24" spans="1:9">
      <c r="A24" s="118">
        <v>10</v>
      </c>
      <c r="B24" s="118" t="s">
        <v>8</v>
      </c>
      <c r="C24" s="199" t="s">
        <v>227</v>
      </c>
      <c r="D24" s="199"/>
      <c r="E24" s="199" t="s">
        <v>226</v>
      </c>
      <c r="F24" s="199"/>
      <c r="G24" s="199"/>
      <c r="H24" s="118">
        <v>40</v>
      </c>
      <c r="I24" s="86" t="s">
        <v>199</v>
      </c>
    </row>
    <row r="25" spans="1:9">
      <c r="A25" s="118">
        <v>11</v>
      </c>
      <c r="B25" s="118" t="s">
        <v>9</v>
      </c>
      <c r="C25" s="199" t="s">
        <v>225</v>
      </c>
      <c r="D25" s="199"/>
      <c r="E25" s="199" t="s">
        <v>224</v>
      </c>
      <c r="F25" s="199"/>
      <c r="G25" s="199"/>
      <c r="H25" s="118">
        <v>36</v>
      </c>
      <c r="I25" s="86" t="s">
        <v>199</v>
      </c>
    </row>
    <row r="26" spans="1:9">
      <c r="A26" s="118">
        <v>12</v>
      </c>
      <c r="B26" s="118" t="s">
        <v>11</v>
      </c>
      <c r="C26" s="199" t="s">
        <v>223</v>
      </c>
      <c r="D26" s="199"/>
      <c r="E26" s="199" t="s">
        <v>222</v>
      </c>
      <c r="F26" s="199"/>
      <c r="G26" s="199"/>
      <c r="H26" s="118">
        <v>52</v>
      </c>
      <c r="I26" s="86" t="s">
        <v>199</v>
      </c>
    </row>
    <row r="27" spans="1:9">
      <c r="A27" s="118">
        <v>13</v>
      </c>
      <c r="B27" s="118" t="s">
        <v>221</v>
      </c>
      <c r="C27" s="199" t="s">
        <v>220</v>
      </c>
      <c r="D27" s="199"/>
      <c r="E27" s="199" t="s">
        <v>219</v>
      </c>
      <c r="F27" s="199"/>
      <c r="G27" s="199"/>
      <c r="H27" s="118">
        <v>43</v>
      </c>
      <c r="I27" s="86" t="s">
        <v>199</v>
      </c>
    </row>
    <row r="28" spans="1:9">
      <c r="A28" s="118">
        <v>14</v>
      </c>
      <c r="B28" s="118" t="s">
        <v>300</v>
      </c>
      <c r="C28" s="199" t="s">
        <v>217</v>
      </c>
      <c r="D28" s="199"/>
      <c r="E28" s="199" t="s">
        <v>216</v>
      </c>
      <c r="F28" s="199"/>
      <c r="G28" s="199"/>
      <c r="H28" s="118">
        <v>42</v>
      </c>
      <c r="I28" s="86" t="s">
        <v>199</v>
      </c>
    </row>
    <row r="29" spans="1:9">
      <c r="A29" s="118">
        <v>15</v>
      </c>
      <c r="B29" s="118" t="s">
        <v>218</v>
      </c>
      <c r="C29" s="199" t="s">
        <v>215</v>
      </c>
      <c r="D29" s="199"/>
      <c r="E29" s="199" t="s">
        <v>214</v>
      </c>
      <c r="F29" s="199"/>
      <c r="G29" s="199"/>
      <c r="H29" s="118">
        <v>14</v>
      </c>
      <c r="I29" s="86" t="s">
        <v>199</v>
      </c>
    </row>
    <row r="30" spans="1:9">
      <c r="A30" s="118">
        <v>16</v>
      </c>
      <c r="B30" s="118" t="s">
        <v>14</v>
      </c>
      <c r="C30" s="199" t="s">
        <v>213</v>
      </c>
      <c r="D30" s="199"/>
      <c r="E30" s="199" t="s">
        <v>212</v>
      </c>
      <c r="F30" s="199"/>
      <c r="G30" s="199"/>
      <c r="H30" s="118">
        <v>31</v>
      </c>
      <c r="I30" s="86" t="s">
        <v>199</v>
      </c>
    </row>
    <row r="31" spans="1:9">
      <c r="A31" s="118">
        <v>17</v>
      </c>
      <c r="B31" s="118" t="s">
        <v>15</v>
      </c>
      <c r="C31" s="199" t="s">
        <v>210</v>
      </c>
      <c r="D31" s="199"/>
      <c r="E31" s="200" t="s">
        <v>209</v>
      </c>
      <c r="F31" s="200"/>
      <c r="G31" s="200"/>
      <c r="H31" s="118">
        <v>36</v>
      </c>
      <c r="I31" s="86" t="s">
        <v>199</v>
      </c>
    </row>
    <row r="32" spans="1:9">
      <c r="A32" s="118">
        <v>18</v>
      </c>
      <c r="B32" s="118" t="s">
        <v>211</v>
      </c>
      <c r="C32" s="199" t="s">
        <v>207</v>
      </c>
      <c r="D32" s="199"/>
      <c r="E32" s="199" t="s">
        <v>206</v>
      </c>
      <c r="F32" s="199"/>
      <c r="G32" s="199"/>
      <c r="H32" s="118">
        <v>22</v>
      </c>
      <c r="I32" s="86" t="s">
        <v>199</v>
      </c>
    </row>
    <row r="33" spans="1:9">
      <c r="A33" s="118">
        <v>19</v>
      </c>
      <c r="B33" s="118" t="s">
        <v>208</v>
      </c>
      <c r="C33" s="199" t="s">
        <v>204</v>
      </c>
      <c r="D33" s="199"/>
      <c r="E33" s="200" t="s">
        <v>203</v>
      </c>
      <c r="F33" s="200"/>
      <c r="G33" s="200"/>
      <c r="H33" s="118">
        <v>130</v>
      </c>
      <c r="I33" s="86" t="s">
        <v>199</v>
      </c>
    </row>
    <row r="34" spans="1:9">
      <c r="A34" s="118">
        <v>20</v>
      </c>
      <c r="B34" s="118" t="s">
        <v>205</v>
      </c>
      <c r="C34" s="199" t="s">
        <v>201</v>
      </c>
      <c r="D34" s="199"/>
      <c r="E34" s="199" t="s">
        <v>200</v>
      </c>
      <c r="F34" s="199"/>
      <c r="G34" s="199"/>
      <c r="H34" s="118">
        <v>24</v>
      </c>
      <c r="I34" s="86" t="s">
        <v>199</v>
      </c>
    </row>
    <row r="35" spans="1:9">
      <c r="A35" s="85"/>
      <c r="B35" s="85"/>
      <c r="C35" s="85"/>
      <c r="D35" s="85"/>
      <c r="E35" s="85"/>
      <c r="F35" s="85"/>
      <c r="G35" s="85"/>
      <c r="H35" s="117" t="s">
        <v>198</v>
      </c>
      <c r="I35" s="85"/>
    </row>
    <row r="36" spans="1:9">
      <c r="A36" s="85"/>
      <c r="B36" s="85"/>
      <c r="C36" s="85"/>
      <c r="D36" s="85"/>
      <c r="E36" s="85"/>
      <c r="F36" s="194" t="s">
        <v>197</v>
      </c>
      <c r="G36" s="194"/>
      <c r="H36" s="194"/>
      <c r="I36" s="85"/>
    </row>
    <row r="37" spans="1:9">
      <c r="A37" s="85"/>
      <c r="B37" s="85"/>
      <c r="C37" s="85"/>
      <c r="D37" s="85"/>
      <c r="E37" s="85"/>
      <c r="F37" s="194" t="s">
        <v>196</v>
      </c>
      <c r="G37" s="194"/>
      <c r="H37" s="194"/>
      <c r="I37" s="85"/>
    </row>
    <row r="38" spans="1:9">
      <c r="A38" s="85"/>
      <c r="B38" s="85"/>
      <c r="C38" s="85"/>
      <c r="D38" s="85"/>
      <c r="E38" s="85"/>
      <c r="F38" s="85"/>
      <c r="G38" s="85"/>
      <c r="H38" s="85"/>
      <c r="I38" s="85"/>
    </row>
  </sheetData>
  <mergeCells count="53">
    <mergeCell ref="C19:D19"/>
    <mergeCell ref="C20:D20"/>
    <mergeCell ref="C21:D21"/>
    <mergeCell ref="C22:D22"/>
    <mergeCell ref="E30:G30"/>
    <mergeCell ref="E24:G24"/>
    <mergeCell ref="E25:G25"/>
    <mergeCell ref="E26:G26"/>
    <mergeCell ref="E29:G29"/>
    <mergeCell ref="E27:G27"/>
    <mergeCell ref="E28:G28"/>
    <mergeCell ref="E20:G20"/>
    <mergeCell ref="E21:G21"/>
    <mergeCell ref="E22:G22"/>
    <mergeCell ref="E23:G23"/>
    <mergeCell ref="E15:G15"/>
    <mergeCell ref="E5:H5"/>
    <mergeCell ref="E16:G16"/>
    <mergeCell ref="E17:G17"/>
    <mergeCell ref="C18:D18"/>
    <mergeCell ref="E18:G18"/>
    <mergeCell ref="F37:H37"/>
    <mergeCell ref="C34:D34"/>
    <mergeCell ref="E19:G19"/>
    <mergeCell ref="C33:D33"/>
    <mergeCell ref="E34:G34"/>
    <mergeCell ref="E31:G31"/>
    <mergeCell ref="E32:G32"/>
    <mergeCell ref="E33:G33"/>
    <mergeCell ref="C31:D31"/>
    <mergeCell ref="C32:D32"/>
    <mergeCell ref="C24:D24"/>
    <mergeCell ref="C25:D25"/>
    <mergeCell ref="C26:D26"/>
    <mergeCell ref="C28:D28"/>
    <mergeCell ref="C29:D29"/>
    <mergeCell ref="C30:D30"/>
    <mergeCell ref="F36:H36"/>
    <mergeCell ref="A1:I1"/>
    <mergeCell ref="E4:H4"/>
    <mergeCell ref="B7:D7"/>
    <mergeCell ref="E7:H7"/>
    <mergeCell ref="A12:A14"/>
    <mergeCell ref="B12:B14"/>
    <mergeCell ref="C12:D14"/>
    <mergeCell ref="E12:G14"/>
    <mergeCell ref="H12:H14"/>
    <mergeCell ref="I12:I14"/>
    <mergeCell ref="C23:D23"/>
    <mergeCell ref="C27:D27"/>
    <mergeCell ref="C16:D16"/>
    <mergeCell ref="C17:D17"/>
    <mergeCell ref="C15:D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I42" sqref="I42"/>
    </sheetView>
  </sheetViews>
  <sheetFormatPr defaultRowHeight="15"/>
  <cols>
    <col min="1" max="1" width="5.28515625" customWidth="1"/>
    <col min="2" max="2" width="12.28515625" customWidth="1"/>
    <col min="5" max="5" width="14.7109375" customWidth="1"/>
    <col min="8" max="8" width="17.5703125" customWidth="1"/>
    <col min="9" max="9" width="24.85546875" bestFit="1" customWidth="1"/>
  </cols>
  <sheetData>
    <row r="1" spans="1:9" ht="15.75">
      <c r="A1" s="211" t="s">
        <v>640</v>
      </c>
      <c r="B1" s="211"/>
      <c r="C1" s="211"/>
      <c r="D1" s="211"/>
      <c r="E1" s="211"/>
      <c r="F1" s="211"/>
      <c r="G1" s="211"/>
      <c r="H1" s="211"/>
      <c r="I1" s="211"/>
    </row>
    <row r="2" spans="1:9" ht="15.75">
      <c r="A2" s="160" t="s">
        <v>268</v>
      </c>
      <c r="B2" s="160"/>
      <c r="C2" s="160"/>
      <c r="D2" s="160"/>
      <c r="E2" s="160" t="s">
        <v>267</v>
      </c>
      <c r="F2" s="160"/>
      <c r="G2" s="160"/>
      <c r="H2" s="160"/>
      <c r="I2" s="160"/>
    </row>
    <row r="3" spans="1:9" ht="15.75">
      <c r="A3" s="160" t="s">
        <v>266</v>
      </c>
      <c r="B3" s="160"/>
      <c r="C3" s="160"/>
      <c r="D3" s="160"/>
      <c r="E3" s="160" t="s">
        <v>269</v>
      </c>
      <c r="F3" s="160"/>
      <c r="G3" s="160"/>
      <c r="H3" s="160"/>
      <c r="I3" s="160"/>
    </row>
    <row r="4" spans="1:9" ht="31.5">
      <c r="A4" s="160" t="s">
        <v>264</v>
      </c>
      <c r="B4" s="160"/>
      <c r="C4" s="160"/>
      <c r="D4" s="160"/>
      <c r="E4" s="166" t="s">
        <v>641</v>
      </c>
      <c r="F4" s="160" t="s">
        <v>642</v>
      </c>
      <c r="G4" s="160"/>
      <c r="H4" s="160"/>
      <c r="I4" s="160"/>
    </row>
    <row r="5" spans="1:9" ht="15.75">
      <c r="A5" s="160" t="s">
        <v>270</v>
      </c>
      <c r="B5" s="160"/>
      <c r="C5" s="160"/>
      <c r="D5" s="160"/>
      <c r="E5" s="160"/>
      <c r="F5" s="160"/>
      <c r="G5" s="160"/>
      <c r="H5" s="160"/>
      <c r="I5" s="160"/>
    </row>
    <row r="6" spans="1:9" ht="15.75">
      <c r="A6" s="160"/>
      <c r="B6" s="160" t="s">
        <v>259</v>
      </c>
      <c r="C6" s="160"/>
      <c r="D6" s="160"/>
      <c r="E6" s="160" t="s">
        <v>271</v>
      </c>
      <c r="F6" s="160"/>
      <c r="G6" s="212" t="s">
        <v>695</v>
      </c>
      <c r="H6" s="212"/>
      <c r="I6" s="160"/>
    </row>
    <row r="7" spans="1:9" ht="15.75">
      <c r="A7" s="160"/>
      <c r="B7" s="160" t="s">
        <v>258</v>
      </c>
      <c r="C7" s="160"/>
      <c r="D7" s="160"/>
      <c r="E7" s="213" t="s">
        <v>257</v>
      </c>
      <c r="F7" s="213"/>
      <c r="G7" s="213"/>
      <c r="H7" s="160"/>
      <c r="I7" s="160"/>
    </row>
    <row r="8" spans="1:9" ht="15.75">
      <c r="A8" s="160"/>
      <c r="B8" s="160" t="s">
        <v>256</v>
      </c>
      <c r="C8" s="160"/>
      <c r="D8" s="160"/>
      <c r="E8" s="212" t="s">
        <v>272</v>
      </c>
      <c r="F8" s="212"/>
      <c r="G8" s="212"/>
      <c r="H8" s="212"/>
      <c r="I8" s="160"/>
    </row>
    <row r="9" spans="1:9" ht="15.75">
      <c r="A9" s="160" t="s">
        <v>273</v>
      </c>
      <c r="B9" s="160"/>
      <c r="C9" s="160"/>
      <c r="D9" s="160"/>
      <c r="E9" s="213" t="s">
        <v>274</v>
      </c>
      <c r="F9" s="213"/>
      <c r="G9" s="160"/>
      <c r="H9" s="160"/>
      <c r="I9" s="160"/>
    </row>
    <row r="10" spans="1:9" ht="15.75">
      <c r="A10" s="160" t="s">
        <v>253</v>
      </c>
      <c r="B10" s="160"/>
      <c r="C10" s="160"/>
      <c r="D10" s="160"/>
      <c r="E10" s="214" t="s">
        <v>275</v>
      </c>
      <c r="F10" s="214"/>
      <c r="G10" s="214"/>
      <c r="H10" s="214"/>
      <c r="I10" s="214"/>
    </row>
    <row r="11" spans="1:9" ht="15.75">
      <c r="A11" s="160"/>
      <c r="B11" s="160"/>
      <c r="C11" s="160"/>
      <c r="D11" s="160"/>
      <c r="E11" s="215"/>
      <c r="F11" s="215"/>
      <c r="G11" s="215"/>
      <c r="H11" s="215"/>
      <c r="I11" s="215"/>
    </row>
    <row r="12" spans="1:9">
      <c r="A12" s="216" t="s">
        <v>251</v>
      </c>
      <c r="B12" s="217" t="s">
        <v>643</v>
      </c>
      <c r="C12" s="216" t="s">
        <v>249</v>
      </c>
      <c r="D12" s="216"/>
      <c r="E12" s="216" t="s">
        <v>248</v>
      </c>
      <c r="F12" s="216"/>
      <c r="G12" s="216"/>
      <c r="H12" s="217" t="s">
        <v>276</v>
      </c>
      <c r="I12" s="217" t="s">
        <v>246</v>
      </c>
    </row>
    <row r="13" spans="1:9">
      <c r="A13" s="216"/>
      <c r="B13" s="217"/>
      <c r="C13" s="216"/>
      <c r="D13" s="216"/>
      <c r="E13" s="216"/>
      <c r="F13" s="216"/>
      <c r="G13" s="216"/>
      <c r="H13" s="217"/>
      <c r="I13" s="217"/>
    </row>
    <row r="14" spans="1:9" ht="15.75">
      <c r="A14" s="161">
        <v>1</v>
      </c>
      <c r="B14" s="161" t="s">
        <v>0</v>
      </c>
      <c r="C14" s="202" t="s">
        <v>277</v>
      </c>
      <c r="D14" s="203"/>
      <c r="E14" s="208" t="s">
        <v>278</v>
      </c>
      <c r="F14" s="209"/>
      <c r="G14" s="210"/>
      <c r="H14" s="161">
        <v>30</v>
      </c>
      <c r="I14" s="162" t="s">
        <v>199</v>
      </c>
    </row>
    <row r="15" spans="1:9" ht="15.75">
      <c r="A15" s="161">
        <v>2</v>
      </c>
      <c r="B15" s="161" t="s">
        <v>35</v>
      </c>
      <c r="C15" s="218" t="s">
        <v>279</v>
      </c>
      <c r="D15" s="219"/>
      <c r="E15" s="219"/>
      <c r="F15" s="219"/>
      <c r="G15" s="220"/>
      <c r="H15" s="161">
        <v>90</v>
      </c>
      <c r="I15" s="162" t="s">
        <v>280</v>
      </c>
    </row>
    <row r="16" spans="1:9" ht="15.75">
      <c r="A16" s="161">
        <v>3</v>
      </c>
      <c r="B16" s="161" t="s">
        <v>16</v>
      </c>
      <c r="C16" s="201" t="s">
        <v>644</v>
      </c>
      <c r="D16" s="201"/>
      <c r="E16" s="207" t="s">
        <v>645</v>
      </c>
      <c r="F16" s="207"/>
      <c r="G16" s="207"/>
      <c r="H16" s="161">
        <v>35</v>
      </c>
      <c r="I16" s="162" t="s">
        <v>199</v>
      </c>
    </row>
    <row r="17" spans="1:9" ht="15.75">
      <c r="A17" s="161">
        <v>4</v>
      </c>
      <c r="B17" s="161" t="s">
        <v>2</v>
      </c>
      <c r="C17" s="202" t="s">
        <v>281</v>
      </c>
      <c r="D17" s="203"/>
      <c r="E17" s="208" t="s">
        <v>282</v>
      </c>
      <c r="F17" s="209"/>
      <c r="G17" s="210"/>
      <c r="H17" s="161">
        <v>40</v>
      </c>
      <c r="I17" s="162" t="s">
        <v>199</v>
      </c>
    </row>
    <row r="18" spans="1:9" ht="15.75">
      <c r="A18" s="161">
        <v>5</v>
      </c>
      <c r="B18" s="161" t="s">
        <v>239</v>
      </c>
      <c r="C18" s="201" t="s">
        <v>283</v>
      </c>
      <c r="D18" s="201"/>
      <c r="E18" s="201" t="s">
        <v>284</v>
      </c>
      <c r="F18" s="201"/>
      <c r="G18" s="201"/>
      <c r="H18" s="161">
        <v>38</v>
      </c>
      <c r="I18" s="162" t="s">
        <v>199</v>
      </c>
    </row>
    <row r="19" spans="1:9" ht="15.75">
      <c r="A19" s="161">
        <v>6</v>
      </c>
      <c r="B19" s="161" t="s">
        <v>4</v>
      </c>
      <c r="C19" s="201" t="s">
        <v>646</v>
      </c>
      <c r="D19" s="201"/>
      <c r="E19" s="201" t="s">
        <v>647</v>
      </c>
      <c r="F19" s="201"/>
      <c r="G19" s="201"/>
      <c r="H19" s="161">
        <v>55</v>
      </c>
      <c r="I19" s="162" t="s">
        <v>199</v>
      </c>
    </row>
    <row r="20" spans="1:9" ht="15.75">
      <c r="A20" s="161">
        <v>7</v>
      </c>
      <c r="B20" s="161" t="s">
        <v>17</v>
      </c>
      <c r="C20" s="201" t="s">
        <v>648</v>
      </c>
      <c r="D20" s="201"/>
      <c r="E20" s="201" t="s">
        <v>649</v>
      </c>
      <c r="F20" s="201"/>
      <c r="G20" s="201"/>
      <c r="H20" s="161">
        <v>75</v>
      </c>
      <c r="I20" s="162" t="s">
        <v>199</v>
      </c>
    </row>
    <row r="21" spans="1:9" ht="15.75">
      <c r="A21" s="161">
        <v>8</v>
      </c>
      <c r="B21" s="161" t="s">
        <v>5</v>
      </c>
      <c r="C21" s="201" t="s">
        <v>286</v>
      </c>
      <c r="D21" s="201"/>
      <c r="E21" s="201" t="s">
        <v>287</v>
      </c>
      <c r="F21" s="201"/>
      <c r="G21" s="201"/>
      <c r="H21" s="161">
        <v>70</v>
      </c>
      <c r="I21" s="162" t="s">
        <v>199</v>
      </c>
    </row>
    <row r="22" spans="1:9" ht="15.75">
      <c r="A22" s="161">
        <v>9</v>
      </c>
      <c r="B22" s="161" t="s">
        <v>290</v>
      </c>
      <c r="C22" s="201" t="s">
        <v>288</v>
      </c>
      <c r="D22" s="201"/>
      <c r="E22" s="201" t="s">
        <v>289</v>
      </c>
      <c r="F22" s="201"/>
      <c r="G22" s="201"/>
      <c r="H22" s="161">
        <v>52</v>
      </c>
      <c r="I22" s="162" t="s">
        <v>199</v>
      </c>
    </row>
    <row r="23" spans="1:9" ht="15.75">
      <c r="A23" s="161">
        <v>10</v>
      </c>
      <c r="B23" s="161" t="s">
        <v>293</v>
      </c>
      <c r="C23" s="201" t="s">
        <v>291</v>
      </c>
      <c r="D23" s="201"/>
      <c r="E23" s="201" t="s">
        <v>292</v>
      </c>
      <c r="F23" s="201"/>
      <c r="G23" s="201"/>
      <c r="H23" s="161">
        <v>16</v>
      </c>
      <c r="I23" s="162" t="s">
        <v>199</v>
      </c>
    </row>
    <row r="24" spans="1:9" ht="15.75">
      <c r="A24" s="161">
        <v>11</v>
      </c>
      <c r="B24" s="161" t="s">
        <v>8</v>
      </c>
      <c r="C24" s="201" t="s">
        <v>294</v>
      </c>
      <c r="D24" s="201"/>
      <c r="E24" s="201" t="s">
        <v>295</v>
      </c>
      <c r="F24" s="201"/>
      <c r="G24" s="201"/>
      <c r="H24" s="161">
        <v>38</v>
      </c>
      <c r="I24" s="162" t="s">
        <v>199</v>
      </c>
    </row>
    <row r="25" spans="1:9" ht="15.75">
      <c r="A25" s="161">
        <v>12</v>
      </c>
      <c r="B25" s="161" t="s">
        <v>9</v>
      </c>
      <c r="C25" s="201" t="s">
        <v>650</v>
      </c>
      <c r="D25" s="201"/>
      <c r="E25" s="207" t="s">
        <v>651</v>
      </c>
      <c r="F25" s="207"/>
      <c r="G25" s="207"/>
      <c r="H25" s="161">
        <v>50</v>
      </c>
      <c r="I25" s="162" t="s">
        <v>199</v>
      </c>
    </row>
    <row r="26" spans="1:9" ht="15.75">
      <c r="A26" s="161">
        <v>13</v>
      </c>
      <c r="B26" s="161" t="s">
        <v>10</v>
      </c>
      <c r="C26" s="202" t="s">
        <v>137</v>
      </c>
      <c r="D26" s="203"/>
      <c r="E26" s="204" t="s">
        <v>296</v>
      </c>
      <c r="F26" s="205"/>
      <c r="G26" s="206"/>
      <c r="H26" s="161">
        <v>25</v>
      </c>
      <c r="I26" s="162" t="s">
        <v>199</v>
      </c>
    </row>
    <row r="27" spans="1:9" ht="15.75">
      <c r="A27" s="161">
        <v>14</v>
      </c>
      <c r="B27" s="161" t="s">
        <v>221</v>
      </c>
      <c r="C27" s="202" t="s">
        <v>285</v>
      </c>
      <c r="D27" s="203"/>
      <c r="E27" s="204" t="s">
        <v>652</v>
      </c>
      <c r="F27" s="205"/>
      <c r="G27" s="206"/>
      <c r="H27" s="161">
        <v>45</v>
      </c>
      <c r="I27" s="162" t="s">
        <v>199</v>
      </c>
    </row>
    <row r="28" spans="1:9" ht="15.75">
      <c r="A28" s="161">
        <v>15</v>
      </c>
      <c r="B28" s="161" t="s">
        <v>653</v>
      </c>
      <c r="C28" s="221" t="s">
        <v>298</v>
      </c>
      <c r="D28" s="222"/>
      <c r="E28" s="222"/>
      <c r="F28" s="222"/>
      <c r="G28" s="223"/>
      <c r="H28" s="161">
        <v>90</v>
      </c>
      <c r="I28" s="162" t="s">
        <v>299</v>
      </c>
    </row>
    <row r="29" spans="1:9" ht="15.75">
      <c r="A29" s="161">
        <v>16</v>
      </c>
      <c r="B29" s="161" t="s">
        <v>12</v>
      </c>
      <c r="C29" s="201" t="s">
        <v>654</v>
      </c>
      <c r="D29" s="201"/>
      <c r="E29" s="201" t="s">
        <v>655</v>
      </c>
      <c r="F29" s="201"/>
      <c r="G29" s="201"/>
      <c r="H29" s="161">
        <v>76</v>
      </c>
      <c r="I29" s="162" t="s">
        <v>199</v>
      </c>
    </row>
    <row r="30" spans="1:9" ht="15.75">
      <c r="A30" s="161">
        <v>17</v>
      </c>
      <c r="B30" s="161" t="s">
        <v>218</v>
      </c>
      <c r="C30" s="201" t="s">
        <v>301</v>
      </c>
      <c r="D30" s="201"/>
      <c r="E30" s="201" t="s">
        <v>302</v>
      </c>
      <c r="F30" s="201"/>
      <c r="G30" s="201"/>
      <c r="H30" s="161">
        <v>34</v>
      </c>
      <c r="I30" s="162" t="s">
        <v>199</v>
      </c>
    </row>
    <row r="31" spans="1:9" ht="15.75">
      <c r="A31" s="161">
        <v>18</v>
      </c>
      <c r="B31" s="161" t="s">
        <v>14</v>
      </c>
      <c r="C31" s="201" t="s">
        <v>303</v>
      </c>
      <c r="D31" s="201"/>
      <c r="E31" s="201" t="s">
        <v>304</v>
      </c>
      <c r="F31" s="201"/>
      <c r="G31" s="201"/>
      <c r="H31" s="161">
        <v>65</v>
      </c>
      <c r="I31" s="162" t="s">
        <v>199</v>
      </c>
    </row>
    <row r="32" spans="1:9" ht="15.75">
      <c r="A32" s="161">
        <v>19</v>
      </c>
      <c r="B32" s="161" t="s">
        <v>15</v>
      </c>
      <c r="C32" s="201" t="s">
        <v>305</v>
      </c>
      <c r="D32" s="201"/>
      <c r="E32" s="201" t="s">
        <v>306</v>
      </c>
      <c r="F32" s="201"/>
      <c r="G32" s="201"/>
      <c r="H32" s="161">
        <v>65</v>
      </c>
      <c r="I32" s="162" t="s">
        <v>199</v>
      </c>
    </row>
    <row r="33" spans="1:9" ht="15.75">
      <c r="A33" s="161">
        <v>20</v>
      </c>
      <c r="B33" s="161" t="s">
        <v>211</v>
      </c>
      <c r="C33" s="201" t="s">
        <v>307</v>
      </c>
      <c r="D33" s="201"/>
      <c r="E33" s="207" t="s">
        <v>308</v>
      </c>
      <c r="F33" s="207"/>
      <c r="G33" s="207"/>
      <c r="H33" s="161">
        <v>25</v>
      </c>
      <c r="I33" s="162" t="s">
        <v>199</v>
      </c>
    </row>
    <row r="34" spans="1:9" ht="15.75">
      <c r="A34" s="161">
        <v>21</v>
      </c>
      <c r="B34" s="161" t="s">
        <v>208</v>
      </c>
      <c r="C34" s="202" t="s">
        <v>309</v>
      </c>
      <c r="D34" s="203"/>
      <c r="E34" s="208" t="s">
        <v>656</v>
      </c>
      <c r="F34" s="209"/>
      <c r="G34" s="210"/>
      <c r="H34" s="161">
        <v>55</v>
      </c>
      <c r="I34" s="162" t="s">
        <v>199</v>
      </c>
    </row>
    <row r="35" spans="1:9" ht="15.75">
      <c r="A35" s="161">
        <v>22</v>
      </c>
      <c r="B35" s="161" t="s">
        <v>205</v>
      </c>
      <c r="C35" s="201" t="s">
        <v>311</v>
      </c>
      <c r="D35" s="201"/>
      <c r="E35" s="201" t="s">
        <v>657</v>
      </c>
      <c r="F35" s="201"/>
      <c r="G35" s="201"/>
      <c r="H35" s="161">
        <v>50</v>
      </c>
      <c r="I35" s="162" t="s">
        <v>199</v>
      </c>
    </row>
    <row r="36" spans="1:9" ht="15.75">
      <c r="A36" s="163"/>
      <c r="B36" s="163"/>
      <c r="C36" s="164"/>
      <c r="D36" s="164"/>
      <c r="E36" s="164"/>
      <c r="F36" s="164"/>
      <c r="G36" s="164"/>
      <c r="H36" s="163">
        <f>SUM(H15:H35)</f>
        <v>1089</v>
      </c>
      <c r="I36" s="165"/>
    </row>
  </sheetData>
  <mergeCells count="54">
    <mergeCell ref="E16:G16"/>
    <mergeCell ref="C22:D22"/>
    <mergeCell ref="C14:D14"/>
    <mergeCell ref="C21:D21"/>
    <mergeCell ref="C30:D30"/>
    <mergeCell ref="E30:G30"/>
    <mergeCell ref="E14:G14"/>
    <mergeCell ref="C15:G15"/>
    <mergeCell ref="C17:D17"/>
    <mergeCell ref="E17:G17"/>
    <mergeCell ref="C28:G28"/>
    <mergeCell ref="C18:D18"/>
    <mergeCell ref="E18:G18"/>
    <mergeCell ref="C19:D19"/>
    <mergeCell ref="E19:G19"/>
    <mergeCell ref="C20:D20"/>
    <mergeCell ref="E20:G20"/>
    <mergeCell ref="C16:D16"/>
    <mergeCell ref="E10:I11"/>
    <mergeCell ref="A12:A13"/>
    <mergeCell ref="B12:B13"/>
    <mergeCell ref="C12:D13"/>
    <mergeCell ref="E12:G13"/>
    <mergeCell ref="H12:H13"/>
    <mergeCell ref="I12:I13"/>
    <mergeCell ref="A1:I1"/>
    <mergeCell ref="G6:H6"/>
    <mergeCell ref="E7:G7"/>
    <mergeCell ref="E8:H8"/>
    <mergeCell ref="E9:F9"/>
    <mergeCell ref="C35:D35"/>
    <mergeCell ref="E35:G35"/>
    <mergeCell ref="C33:D33"/>
    <mergeCell ref="E33:G33"/>
    <mergeCell ref="C32:D32"/>
    <mergeCell ref="E32:G32"/>
    <mergeCell ref="C34:D34"/>
    <mergeCell ref="E34:G34"/>
    <mergeCell ref="C31:D31"/>
    <mergeCell ref="E31:G31"/>
    <mergeCell ref="C24:D24"/>
    <mergeCell ref="E24:G24"/>
    <mergeCell ref="C25:D25"/>
    <mergeCell ref="E25:G25"/>
    <mergeCell ref="C26:D26"/>
    <mergeCell ref="E26:G26"/>
    <mergeCell ref="C29:D29"/>
    <mergeCell ref="E29:G29"/>
    <mergeCell ref="E21:G21"/>
    <mergeCell ref="E22:G22"/>
    <mergeCell ref="C23:D23"/>
    <mergeCell ref="E23:G23"/>
    <mergeCell ref="C27:D27"/>
    <mergeCell ref="E27:G27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activeCell="B32" sqref="B32:F34"/>
    </sheetView>
  </sheetViews>
  <sheetFormatPr defaultRowHeight="15"/>
  <cols>
    <col min="2" max="5" width="18" customWidth="1"/>
    <col min="6" max="6" width="29" customWidth="1"/>
  </cols>
  <sheetData>
    <row r="1" spans="1:6" ht="18.75">
      <c r="A1" s="224" t="s">
        <v>636</v>
      </c>
      <c r="B1" s="224"/>
      <c r="C1" s="224"/>
      <c r="D1" s="224"/>
      <c r="E1" s="224"/>
      <c r="F1" s="224"/>
    </row>
    <row r="2" spans="1:6" ht="15.75">
      <c r="A2" s="232" t="s">
        <v>370</v>
      </c>
      <c r="B2" s="233"/>
      <c r="C2" s="233"/>
      <c r="D2" s="233"/>
      <c r="E2" s="233"/>
      <c r="F2" s="234"/>
    </row>
    <row r="3" spans="1:6">
      <c r="A3" s="225" t="s">
        <v>369</v>
      </c>
      <c r="B3" s="226"/>
      <c r="C3" s="226"/>
      <c r="D3" s="227"/>
      <c r="E3" s="228" t="s">
        <v>368</v>
      </c>
      <c r="F3" s="229"/>
    </row>
    <row r="4" spans="1:6">
      <c r="A4" s="225" t="s">
        <v>367</v>
      </c>
      <c r="B4" s="226"/>
      <c r="C4" s="226"/>
      <c r="D4" s="227"/>
      <c r="E4" s="231" t="s">
        <v>366</v>
      </c>
      <c r="F4" s="231"/>
    </row>
    <row r="5" spans="1:6">
      <c r="A5" s="119" t="s">
        <v>365</v>
      </c>
      <c r="B5" s="119"/>
      <c r="C5" s="119"/>
      <c r="D5" s="119"/>
      <c r="E5" s="231" t="s">
        <v>364</v>
      </c>
      <c r="F5" s="231"/>
    </row>
    <row r="6" spans="1:6">
      <c r="A6" s="225">
        <v>7809307029</v>
      </c>
      <c r="B6" s="226"/>
      <c r="C6" s="226"/>
      <c r="D6" s="227"/>
      <c r="E6" s="230" t="s">
        <v>363</v>
      </c>
      <c r="F6" s="230"/>
    </row>
    <row r="7" spans="1:6">
      <c r="A7" s="119" t="s">
        <v>362</v>
      </c>
      <c r="B7" s="119"/>
      <c r="C7" s="119"/>
      <c r="D7" s="119"/>
      <c r="E7" s="230" t="s">
        <v>637</v>
      </c>
      <c r="F7" s="230"/>
    </row>
    <row r="8" spans="1:6">
      <c r="A8" s="230">
        <v>9438398454</v>
      </c>
      <c r="B8" s="230"/>
      <c r="C8" s="230"/>
      <c r="D8" s="230"/>
      <c r="E8" s="236" t="s">
        <v>638</v>
      </c>
      <c r="F8" s="236"/>
    </row>
    <row r="9" spans="1:6">
      <c r="A9" s="228" t="s">
        <v>361</v>
      </c>
      <c r="B9" s="235"/>
      <c r="C9" s="235"/>
      <c r="D9" s="229"/>
      <c r="E9" s="101"/>
      <c r="F9" s="101"/>
    </row>
    <row r="10" spans="1:6" ht="63.75">
      <c r="A10" s="100" t="s">
        <v>360</v>
      </c>
      <c r="B10" s="96" t="s">
        <v>359</v>
      </c>
      <c r="C10" s="100" t="s">
        <v>358</v>
      </c>
      <c r="D10" s="100" t="s">
        <v>357</v>
      </c>
      <c r="E10" s="96" t="s">
        <v>356</v>
      </c>
      <c r="F10" s="96" t="s">
        <v>355</v>
      </c>
    </row>
    <row r="11" spans="1:6" ht="25.5">
      <c r="A11" s="97">
        <v>1</v>
      </c>
      <c r="B11" s="97">
        <v>1</v>
      </c>
      <c r="C11" s="98" t="s">
        <v>354</v>
      </c>
      <c r="D11" s="98" t="s">
        <v>353</v>
      </c>
      <c r="E11" s="97">
        <v>20</v>
      </c>
      <c r="F11" s="96" t="s">
        <v>314</v>
      </c>
    </row>
    <row r="12" spans="1:6" ht="25.5">
      <c r="A12" s="97">
        <v>2</v>
      </c>
      <c r="B12" s="97">
        <v>2</v>
      </c>
      <c r="C12" s="98" t="s">
        <v>352</v>
      </c>
      <c r="D12" s="98" t="s">
        <v>351</v>
      </c>
      <c r="E12" s="97">
        <v>20</v>
      </c>
      <c r="F12" s="96" t="s">
        <v>314</v>
      </c>
    </row>
    <row r="13" spans="1:6" ht="25.5">
      <c r="A13" s="97">
        <v>3</v>
      </c>
      <c r="B13" s="97">
        <v>4</v>
      </c>
      <c r="C13" s="98" t="s">
        <v>350</v>
      </c>
      <c r="D13" s="98" t="s">
        <v>349</v>
      </c>
      <c r="E13" s="97">
        <v>60</v>
      </c>
      <c r="F13" s="96" t="s">
        <v>314</v>
      </c>
    </row>
    <row r="14" spans="1:6" ht="25.5">
      <c r="A14" s="97">
        <v>4</v>
      </c>
      <c r="B14" s="97">
        <v>5</v>
      </c>
      <c r="C14" s="98" t="s">
        <v>348</v>
      </c>
      <c r="D14" s="98" t="s">
        <v>347</v>
      </c>
      <c r="E14" s="97">
        <v>25</v>
      </c>
      <c r="F14" s="96" t="s">
        <v>314</v>
      </c>
    </row>
    <row r="15" spans="1:6" ht="25.5">
      <c r="A15" s="97">
        <v>5</v>
      </c>
      <c r="B15" s="97">
        <v>6</v>
      </c>
      <c r="C15" s="98" t="s">
        <v>346</v>
      </c>
      <c r="D15" s="98" t="s">
        <v>345</v>
      </c>
      <c r="E15" s="97">
        <v>25</v>
      </c>
      <c r="F15" s="96" t="s">
        <v>314</v>
      </c>
    </row>
    <row r="16" spans="1:6" ht="25.5">
      <c r="A16" s="97">
        <v>6</v>
      </c>
      <c r="B16" s="97">
        <v>8</v>
      </c>
      <c r="C16" s="98" t="s">
        <v>344</v>
      </c>
      <c r="D16" s="98" t="s">
        <v>343</v>
      </c>
      <c r="E16" s="97">
        <v>40</v>
      </c>
      <c r="F16" s="96" t="s">
        <v>314</v>
      </c>
    </row>
    <row r="17" spans="1:6" ht="25.5">
      <c r="A17" s="97">
        <v>7</v>
      </c>
      <c r="B17" s="97">
        <v>9</v>
      </c>
      <c r="C17" s="98" t="s">
        <v>342</v>
      </c>
      <c r="D17" s="98" t="s">
        <v>341</v>
      </c>
      <c r="E17" s="97">
        <v>25</v>
      </c>
      <c r="F17" s="96" t="s">
        <v>314</v>
      </c>
    </row>
    <row r="18" spans="1:6" ht="25.5">
      <c r="A18" s="97">
        <v>8</v>
      </c>
      <c r="B18" s="97">
        <v>10</v>
      </c>
      <c r="C18" s="98" t="s">
        <v>340</v>
      </c>
      <c r="D18" s="98" t="s">
        <v>339</v>
      </c>
      <c r="E18" s="97">
        <v>25</v>
      </c>
      <c r="F18" s="96" t="s">
        <v>314</v>
      </c>
    </row>
    <row r="19" spans="1:6" ht="25.5">
      <c r="A19" s="97">
        <v>9</v>
      </c>
      <c r="B19" s="97">
        <v>11</v>
      </c>
      <c r="C19" s="98" t="s">
        <v>338</v>
      </c>
      <c r="D19" s="98" t="s">
        <v>337</v>
      </c>
      <c r="E19" s="97">
        <v>40</v>
      </c>
      <c r="F19" s="96" t="s">
        <v>314</v>
      </c>
    </row>
    <row r="20" spans="1:6" ht="25.5">
      <c r="A20" s="97">
        <v>10</v>
      </c>
      <c r="B20" s="99">
        <v>13</v>
      </c>
      <c r="C20" s="98" t="s">
        <v>336</v>
      </c>
      <c r="D20" s="98" t="s">
        <v>335</v>
      </c>
      <c r="E20" s="97">
        <v>50</v>
      </c>
      <c r="F20" s="96" t="s">
        <v>314</v>
      </c>
    </row>
    <row r="21" spans="1:6" ht="25.5">
      <c r="A21" s="97">
        <v>11</v>
      </c>
      <c r="B21" s="97">
        <v>14</v>
      </c>
      <c r="C21" s="98" t="s">
        <v>334</v>
      </c>
      <c r="D21" s="98" t="s">
        <v>333</v>
      </c>
      <c r="E21" s="97">
        <v>35</v>
      </c>
      <c r="F21" s="96" t="s">
        <v>314</v>
      </c>
    </row>
    <row r="22" spans="1:6" ht="25.5">
      <c r="A22" s="97">
        <v>12</v>
      </c>
      <c r="B22" s="97">
        <v>15</v>
      </c>
      <c r="C22" s="98" t="s">
        <v>332</v>
      </c>
      <c r="D22" s="98" t="s">
        <v>331</v>
      </c>
      <c r="E22" s="97">
        <v>15</v>
      </c>
      <c r="F22" s="96" t="s">
        <v>314</v>
      </c>
    </row>
    <row r="23" spans="1:6" ht="25.5">
      <c r="A23" s="97">
        <v>13</v>
      </c>
      <c r="B23" s="97">
        <v>18</v>
      </c>
      <c r="C23" s="98" t="s">
        <v>330</v>
      </c>
      <c r="D23" s="98" t="s">
        <v>329</v>
      </c>
      <c r="E23" s="97">
        <v>30</v>
      </c>
      <c r="F23" s="96" t="s">
        <v>314</v>
      </c>
    </row>
    <row r="24" spans="1:6" ht="25.5">
      <c r="A24" s="97">
        <v>14</v>
      </c>
      <c r="B24" s="97">
        <v>19</v>
      </c>
      <c r="C24" s="98" t="s">
        <v>328</v>
      </c>
      <c r="D24" s="98" t="s">
        <v>327</v>
      </c>
      <c r="E24" s="97">
        <v>35</v>
      </c>
      <c r="F24" s="96" t="s">
        <v>314</v>
      </c>
    </row>
    <row r="25" spans="1:6" ht="25.5">
      <c r="A25" s="97">
        <v>15</v>
      </c>
      <c r="B25" s="97">
        <v>20</v>
      </c>
      <c r="C25" s="98" t="s">
        <v>326</v>
      </c>
      <c r="D25" s="98" t="s">
        <v>325</v>
      </c>
      <c r="E25" s="97">
        <v>40</v>
      </c>
      <c r="F25" s="96" t="s">
        <v>314</v>
      </c>
    </row>
    <row r="26" spans="1:6" ht="25.5">
      <c r="A26" s="97">
        <v>16</v>
      </c>
      <c r="B26" s="97">
        <v>22</v>
      </c>
      <c r="C26" s="98" t="s">
        <v>324</v>
      </c>
      <c r="D26" s="98" t="s">
        <v>323</v>
      </c>
      <c r="E26" s="97">
        <v>40</v>
      </c>
      <c r="F26" s="96" t="s">
        <v>314</v>
      </c>
    </row>
    <row r="27" spans="1:6" ht="25.5">
      <c r="A27" s="97">
        <v>17</v>
      </c>
      <c r="B27" s="97">
        <v>23</v>
      </c>
      <c r="C27" s="98" t="s">
        <v>322</v>
      </c>
      <c r="D27" s="98" t="s">
        <v>321</v>
      </c>
      <c r="E27" s="97">
        <v>40</v>
      </c>
      <c r="F27" s="96" t="s">
        <v>314</v>
      </c>
    </row>
    <row r="28" spans="1:6" ht="25.5">
      <c r="A28" s="97">
        <v>18</v>
      </c>
      <c r="B28" s="97">
        <v>24</v>
      </c>
      <c r="C28" s="98" t="s">
        <v>320</v>
      </c>
      <c r="D28" s="98" t="s">
        <v>319</v>
      </c>
      <c r="E28" s="97">
        <v>40</v>
      </c>
      <c r="F28" s="96" t="s">
        <v>314</v>
      </c>
    </row>
    <row r="29" spans="1:6" ht="25.5">
      <c r="A29" s="97">
        <v>19</v>
      </c>
      <c r="B29" s="97">
        <v>26</v>
      </c>
      <c r="C29" s="98" t="s">
        <v>318</v>
      </c>
      <c r="D29" s="98" t="s">
        <v>317</v>
      </c>
      <c r="E29" s="97">
        <v>60</v>
      </c>
      <c r="F29" s="96" t="s">
        <v>314</v>
      </c>
    </row>
    <row r="30" spans="1:6" ht="25.5">
      <c r="A30" s="97">
        <v>20</v>
      </c>
      <c r="B30" s="97">
        <v>27</v>
      </c>
      <c r="C30" s="98" t="s">
        <v>316</v>
      </c>
      <c r="D30" s="98" t="s">
        <v>315</v>
      </c>
      <c r="E30" s="97">
        <v>30</v>
      </c>
      <c r="F30" s="96" t="s">
        <v>314</v>
      </c>
    </row>
    <row r="31" spans="1:6" ht="18.75">
      <c r="A31" s="237"/>
      <c r="B31" s="237"/>
      <c r="C31" s="237"/>
      <c r="D31" s="237"/>
      <c r="E31" s="237"/>
      <c r="F31" s="237"/>
    </row>
    <row r="32" spans="1:6" ht="15.75">
      <c r="A32" s="94"/>
      <c r="B32" s="92"/>
      <c r="C32" s="92"/>
      <c r="D32" s="95"/>
      <c r="E32" s="91"/>
      <c r="F32" s="95"/>
    </row>
    <row r="33" spans="1:6" ht="15.75">
      <c r="A33" s="94"/>
      <c r="B33" s="92"/>
      <c r="C33" s="92"/>
      <c r="D33" s="92"/>
      <c r="E33" s="93"/>
      <c r="F33" s="92"/>
    </row>
    <row r="34" spans="1:6">
      <c r="A34" s="88"/>
      <c r="B34" s="91"/>
      <c r="C34" s="91"/>
      <c r="D34" s="91"/>
      <c r="E34" s="91"/>
      <c r="F34" s="91"/>
    </row>
    <row r="35" spans="1:6" ht="18.75">
      <c r="A35" s="88"/>
      <c r="B35" s="88"/>
      <c r="C35" s="88"/>
      <c r="D35" s="88"/>
      <c r="E35" s="88"/>
      <c r="F35" s="90" t="s">
        <v>68</v>
      </c>
    </row>
    <row r="36" spans="1:6">
      <c r="A36" s="88"/>
      <c r="B36" s="88"/>
      <c r="C36" s="88"/>
      <c r="D36" s="88"/>
      <c r="E36" s="88"/>
      <c r="F36" s="89" t="s">
        <v>313</v>
      </c>
    </row>
    <row r="37" spans="1:6" ht="15.75">
      <c r="A37" s="88"/>
      <c r="B37" s="88"/>
      <c r="C37" s="88"/>
      <c r="D37" s="88"/>
      <c r="E37" s="88"/>
      <c r="F37" s="87" t="s">
        <v>312</v>
      </c>
    </row>
    <row r="38" spans="1:6" ht="15.75">
      <c r="A38" s="88"/>
      <c r="B38" s="88"/>
      <c r="C38" s="88"/>
      <c r="D38" s="88"/>
      <c r="E38" s="88"/>
      <c r="F38" s="87"/>
    </row>
  </sheetData>
  <mergeCells count="14">
    <mergeCell ref="A9:D9"/>
    <mergeCell ref="E7:F7"/>
    <mergeCell ref="E6:F6"/>
    <mergeCell ref="E8:F8"/>
    <mergeCell ref="A31:F31"/>
    <mergeCell ref="A1:F1"/>
    <mergeCell ref="A3:D3"/>
    <mergeCell ref="E3:F3"/>
    <mergeCell ref="A6:D6"/>
    <mergeCell ref="A8:D8"/>
    <mergeCell ref="E4:F4"/>
    <mergeCell ref="A2:F2"/>
    <mergeCell ref="E5:F5"/>
    <mergeCell ref="A4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3:F35"/>
  <sheetViews>
    <sheetView workbookViewId="0">
      <selection activeCell="F39" sqref="F39"/>
    </sheetView>
  </sheetViews>
  <sheetFormatPr defaultRowHeight="15"/>
  <cols>
    <col min="1" max="1" width="9" customWidth="1"/>
    <col min="2" max="2" width="17.42578125" customWidth="1"/>
    <col min="3" max="3" width="19.5703125" customWidth="1"/>
    <col min="4" max="4" width="20.28515625" customWidth="1"/>
    <col min="5" max="5" width="25.140625" customWidth="1"/>
    <col min="6" max="6" width="20.85546875" customWidth="1"/>
  </cols>
  <sheetData>
    <row r="3" spans="1:6">
      <c r="A3" s="102" t="s">
        <v>639</v>
      </c>
    </row>
    <row r="4" spans="1:6">
      <c r="A4" t="s">
        <v>371</v>
      </c>
    </row>
    <row r="5" spans="1:6">
      <c r="A5" t="s">
        <v>372</v>
      </c>
    </row>
    <row r="6" spans="1:6">
      <c r="A6" t="s">
        <v>373</v>
      </c>
    </row>
    <row r="7" spans="1:6">
      <c r="A7" t="s">
        <v>374</v>
      </c>
    </row>
    <row r="8" spans="1:6">
      <c r="A8" t="s">
        <v>581</v>
      </c>
    </row>
    <row r="9" spans="1:6">
      <c r="A9" t="s">
        <v>375</v>
      </c>
    </row>
    <row r="10" spans="1:6">
      <c r="A10" t="s">
        <v>551</v>
      </c>
    </row>
    <row r="11" spans="1:6">
      <c r="A11" s="103" t="s">
        <v>376</v>
      </c>
      <c r="B11" s="103" t="s">
        <v>377</v>
      </c>
      <c r="C11" s="103" t="s">
        <v>378</v>
      </c>
      <c r="D11" s="103" t="s">
        <v>379</v>
      </c>
      <c r="E11" s="103" t="s">
        <v>380</v>
      </c>
      <c r="F11" s="103" t="s">
        <v>381</v>
      </c>
    </row>
    <row r="12" spans="1:6" ht="30">
      <c r="A12" s="138">
        <v>1</v>
      </c>
      <c r="B12" s="103" t="s">
        <v>0</v>
      </c>
      <c r="C12" s="103" t="s">
        <v>552</v>
      </c>
      <c r="D12" s="103" t="s">
        <v>561</v>
      </c>
      <c r="E12" s="103" t="s">
        <v>582</v>
      </c>
      <c r="F12" s="103" t="s">
        <v>382</v>
      </c>
    </row>
    <row r="13" spans="1:6" ht="30">
      <c r="A13" s="138">
        <v>2</v>
      </c>
      <c r="B13" s="103" t="s">
        <v>35</v>
      </c>
      <c r="C13" s="103" t="s">
        <v>388</v>
      </c>
      <c r="D13" s="103" t="s">
        <v>562</v>
      </c>
      <c r="E13" s="103" t="s">
        <v>583</v>
      </c>
      <c r="F13" s="103" t="s">
        <v>385</v>
      </c>
    </row>
    <row r="14" spans="1:6">
      <c r="A14" s="138">
        <v>3</v>
      </c>
      <c r="B14" s="103" t="s">
        <v>1</v>
      </c>
      <c r="C14" s="103" t="s">
        <v>391</v>
      </c>
      <c r="D14" s="103" t="s">
        <v>563</v>
      </c>
      <c r="E14" s="103" t="s">
        <v>582</v>
      </c>
      <c r="F14" s="103" t="s">
        <v>385</v>
      </c>
    </row>
    <row r="15" spans="1:6">
      <c r="A15" s="138">
        <v>4</v>
      </c>
      <c r="B15" s="103" t="s">
        <v>2</v>
      </c>
      <c r="C15" s="103" t="s">
        <v>553</v>
      </c>
      <c r="D15" s="103" t="s">
        <v>564</v>
      </c>
      <c r="E15" s="103" t="s">
        <v>584</v>
      </c>
      <c r="F15" s="103" t="s">
        <v>385</v>
      </c>
    </row>
    <row r="16" spans="1:6">
      <c r="A16" s="138">
        <v>5</v>
      </c>
      <c r="B16" s="103" t="s">
        <v>3</v>
      </c>
      <c r="C16" s="103" t="s">
        <v>389</v>
      </c>
      <c r="D16" s="103" t="s">
        <v>565</v>
      </c>
      <c r="E16" s="103" t="s">
        <v>583</v>
      </c>
      <c r="F16" s="103" t="s">
        <v>385</v>
      </c>
    </row>
    <row r="17" spans="1:6" ht="30">
      <c r="A17" s="138">
        <v>6</v>
      </c>
      <c r="B17" s="103" t="s">
        <v>386</v>
      </c>
      <c r="C17" s="103" t="s">
        <v>389</v>
      </c>
      <c r="D17" s="103" t="s">
        <v>566</v>
      </c>
      <c r="E17" s="103" t="s">
        <v>583</v>
      </c>
      <c r="F17" s="103" t="s">
        <v>385</v>
      </c>
    </row>
    <row r="18" spans="1:6">
      <c r="A18" s="138">
        <v>7</v>
      </c>
      <c r="B18" s="103" t="s">
        <v>5</v>
      </c>
      <c r="C18" s="103" t="s">
        <v>387</v>
      </c>
      <c r="D18" s="103" t="s">
        <v>567</v>
      </c>
      <c r="E18" s="103" t="s">
        <v>582</v>
      </c>
      <c r="F18" s="103" t="s">
        <v>385</v>
      </c>
    </row>
    <row r="19" spans="1:6" ht="30">
      <c r="A19" s="138">
        <v>8</v>
      </c>
      <c r="B19" s="103" t="s">
        <v>290</v>
      </c>
      <c r="C19" s="103" t="s">
        <v>554</v>
      </c>
      <c r="D19" s="103" t="s">
        <v>568</v>
      </c>
      <c r="E19" s="103" t="s">
        <v>585</v>
      </c>
      <c r="F19" s="103" t="s">
        <v>385</v>
      </c>
    </row>
    <row r="20" spans="1:6">
      <c r="A20" s="138">
        <v>9</v>
      </c>
      <c r="B20" s="103" t="s">
        <v>7</v>
      </c>
      <c r="C20" s="103" t="s">
        <v>555</v>
      </c>
      <c r="D20" s="103" t="s">
        <v>569</v>
      </c>
      <c r="E20" s="103" t="s">
        <v>585</v>
      </c>
      <c r="F20" s="103" t="s">
        <v>385</v>
      </c>
    </row>
    <row r="21" spans="1:6">
      <c r="A21" s="138">
        <v>10</v>
      </c>
      <c r="B21" s="103" t="s">
        <v>8</v>
      </c>
      <c r="C21" s="103" t="s">
        <v>554</v>
      </c>
      <c r="D21" s="103" t="s">
        <v>570</v>
      </c>
      <c r="E21" s="103" t="s">
        <v>585</v>
      </c>
      <c r="F21" s="103" t="s">
        <v>385</v>
      </c>
    </row>
    <row r="22" spans="1:6" ht="30">
      <c r="A22" s="138">
        <v>11</v>
      </c>
      <c r="B22" s="103" t="s">
        <v>9</v>
      </c>
      <c r="C22" s="103" t="s">
        <v>556</v>
      </c>
      <c r="D22" s="103" t="s">
        <v>571</v>
      </c>
      <c r="E22" s="103" t="s">
        <v>585</v>
      </c>
      <c r="F22" s="103" t="s">
        <v>385</v>
      </c>
    </row>
    <row r="23" spans="1:6" ht="30">
      <c r="A23" s="138">
        <v>12</v>
      </c>
      <c r="B23" s="103" t="s">
        <v>10</v>
      </c>
      <c r="C23" s="103" t="s">
        <v>388</v>
      </c>
      <c r="D23" s="103" t="s">
        <v>572</v>
      </c>
      <c r="E23" s="103" t="s">
        <v>586</v>
      </c>
      <c r="F23" s="103" t="s">
        <v>385</v>
      </c>
    </row>
    <row r="24" spans="1:6">
      <c r="A24" s="138">
        <v>13</v>
      </c>
      <c r="B24" s="103" t="s">
        <v>221</v>
      </c>
      <c r="C24" s="103" t="s">
        <v>557</v>
      </c>
      <c r="D24" s="103" t="s">
        <v>573</v>
      </c>
      <c r="E24" s="103" t="s">
        <v>585</v>
      </c>
      <c r="F24" s="103" t="s">
        <v>385</v>
      </c>
    </row>
    <row r="25" spans="1:6" ht="30">
      <c r="A25" s="138">
        <v>14</v>
      </c>
      <c r="B25" s="103" t="s">
        <v>297</v>
      </c>
      <c r="C25" s="103" t="s">
        <v>558</v>
      </c>
      <c r="D25" s="103" t="s">
        <v>574</v>
      </c>
      <c r="E25" s="103" t="s">
        <v>582</v>
      </c>
      <c r="F25" s="103" t="s">
        <v>385</v>
      </c>
    </row>
    <row r="26" spans="1:6" ht="30">
      <c r="A26" s="138">
        <v>15</v>
      </c>
      <c r="B26" s="103" t="s">
        <v>14</v>
      </c>
      <c r="C26" s="103" t="s">
        <v>465</v>
      </c>
      <c r="D26" s="103" t="s">
        <v>575</v>
      </c>
      <c r="E26" s="103" t="s">
        <v>586</v>
      </c>
      <c r="F26" s="103" t="s">
        <v>385</v>
      </c>
    </row>
    <row r="27" spans="1:6">
      <c r="A27" s="138">
        <v>16</v>
      </c>
      <c r="B27" s="103" t="s">
        <v>15</v>
      </c>
      <c r="C27" s="103" t="s">
        <v>390</v>
      </c>
      <c r="D27" s="103" t="s">
        <v>576</v>
      </c>
      <c r="E27" s="103" t="s">
        <v>582</v>
      </c>
      <c r="F27" s="103" t="s">
        <v>385</v>
      </c>
    </row>
    <row r="28" spans="1:6" ht="30">
      <c r="A28" s="138">
        <v>17</v>
      </c>
      <c r="B28" s="103" t="s">
        <v>211</v>
      </c>
      <c r="C28" s="103" t="s">
        <v>559</v>
      </c>
      <c r="D28" s="103" t="s">
        <v>577</v>
      </c>
      <c r="E28" s="103" t="s">
        <v>583</v>
      </c>
      <c r="F28" s="103" t="s">
        <v>385</v>
      </c>
    </row>
    <row r="29" spans="1:6">
      <c r="A29" s="138">
        <v>18</v>
      </c>
      <c r="B29" s="103" t="s">
        <v>205</v>
      </c>
      <c r="C29" s="103" t="s">
        <v>383</v>
      </c>
      <c r="D29" s="103" t="s">
        <v>578</v>
      </c>
      <c r="E29" s="103" t="s">
        <v>384</v>
      </c>
      <c r="F29" s="103" t="s">
        <v>385</v>
      </c>
    </row>
    <row r="30" spans="1:6">
      <c r="A30" s="138">
        <v>19</v>
      </c>
      <c r="B30" s="103" t="s">
        <v>202</v>
      </c>
      <c r="C30" s="103" t="s">
        <v>560</v>
      </c>
      <c r="D30" s="103" t="s">
        <v>579</v>
      </c>
      <c r="E30" s="103" t="s">
        <v>585</v>
      </c>
      <c r="F30" s="103" t="s">
        <v>385</v>
      </c>
    </row>
    <row r="31" spans="1:6">
      <c r="A31" s="138">
        <v>20</v>
      </c>
      <c r="B31" s="103" t="s">
        <v>310</v>
      </c>
      <c r="C31" s="103" t="s">
        <v>392</v>
      </c>
      <c r="D31" s="103" t="s">
        <v>580</v>
      </c>
      <c r="E31" s="103" t="s">
        <v>384</v>
      </c>
      <c r="F31" s="103" t="s">
        <v>385</v>
      </c>
    </row>
    <row r="33" spans="5:5">
      <c r="E33" s="167" t="s">
        <v>697</v>
      </c>
    </row>
    <row r="34" spans="5:5">
      <c r="E34" s="167" t="s">
        <v>698</v>
      </c>
    </row>
    <row r="35" spans="5:5">
      <c r="E35" t="s">
        <v>696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F42" sqref="F42"/>
    </sheetView>
  </sheetViews>
  <sheetFormatPr defaultRowHeight="15"/>
  <cols>
    <col min="2" max="2" width="19.5703125" customWidth="1"/>
    <col min="3" max="3" width="18.7109375" customWidth="1"/>
    <col min="4" max="4" width="17.85546875" customWidth="1"/>
    <col min="5" max="5" width="18.140625" customWidth="1"/>
    <col min="6" max="6" width="33.85546875" customWidth="1"/>
  </cols>
  <sheetData>
    <row r="1" spans="1:7">
      <c r="A1" s="240" t="s">
        <v>451</v>
      </c>
      <c r="B1" s="240"/>
      <c r="C1" s="240"/>
      <c r="D1" s="240"/>
      <c r="E1" s="240"/>
      <c r="F1" s="240"/>
      <c r="G1" s="240"/>
    </row>
    <row r="2" spans="1:7">
      <c r="A2" s="241" t="s">
        <v>426</v>
      </c>
      <c r="B2" s="241"/>
      <c r="C2" s="241"/>
      <c r="D2" s="241"/>
      <c r="E2" s="241"/>
      <c r="F2" s="241"/>
      <c r="G2" s="241"/>
    </row>
    <row r="3" spans="1:7">
      <c r="A3" s="242" t="s">
        <v>427</v>
      </c>
      <c r="B3" s="242"/>
      <c r="C3" s="242"/>
      <c r="D3" s="242"/>
      <c r="E3" s="243" t="s">
        <v>428</v>
      </c>
      <c r="F3" s="243"/>
      <c r="G3" s="243"/>
    </row>
    <row r="4" spans="1:7">
      <c r="A4" s="242" t="s">
        <v>429</v>
      </c>
      <c r="B4" s="242"/>
      <c r="C4" s="242"/>
      <c r="D4" s="242"/>
      <c r="E4" s="244" t="s">
        <v>430</v>
      </c>
      <c r="F4" s="244"/>
      <c r="G4" s="244"/>
    </row>
    <row r="5" spans="1:7">
      <c r="A5" s="245" t="s">
        <v>452</v>
      </c>
      <c r="B5" s="245"/>
      <c r="C5" s="245"/>
      <c r="D5" s="245"/>
      <c r="E5" s="121" t="s">
        <v>431</v>
      </c>
      <c r="F5" s="121"/>
      <c r="G5" s="121"/>
    </row>
    <row r="6" spans="1:7">
      <c r="A6" s="245"/>
      <c r="B6" s="245"/>
      <c r="C6" s="245"/>
      <c r="D6" s="245"/>
      <c r="E6" s="242" t="s">
        <v>432</v>
      </c>
      <c r="F6" s="242"/>
      <c r="G6" s="242"/>
    </row>
    <row r="7" spans="1:7">
      <c r="A7" s="245" t="s">
        <v>453</v>
      </c>
      <c r="B7" s="242"/>
      <c r="C7" s="242"/>
      <c r="D7" s="242"/>
      <c r="E7" s="246"/>
      <c r="F7" s="247"/>
      <c r="G7" s="248"/>
    </row>
    <row r="8" spans="1:7">
      <c r="A8" s="242"/>
      <c r="B8" s="242"/>
      <c r="C8" s="242"/>
      <c r="D8" s="242"/>
      <c r="E8" s="249" t="s">
        <v>454</v>
      </c>
      <c r="F8" s="249"/>
      <c r="G8" s="249"/>
    </row>
    <row r="9" spans="1:7" ht="42">
      <c r="A9" s="107" t="s">
        <v>433</v>
      </c>
      <c r="B9" s="108" t="s">
        <v>434</v>
      </c>
      <c r="C9" s="109" t="s">
        <v>21</v>
      </c>
      <c r="D9" s="109" t="s">
        <v>22</v>
      </c>
      <c r="E9" s="107" t="s">
        <v>435</v>
      </c>
      <c r="F9" s="108" t="s">
        <v>436</v>
      </c>
      <c r="G9" s="120"/>
    </row>
    <row r="10" spans="1:7">
      <c r="A10" s="110">
        <v>1</v>
      </c>
      <c r="B10" s="110">
        <v>2</v>
      </c>
      <c r="C10" s="110">
        <v>3</v>
      </c>
      <c r="D10" s="110">
        <v>4</v>
      </c>
      <c r="E10" s="110">
        <v>5</v>
      </c>
      <c r="F10" s="111">
        <v>6</v>
      </c>
      <c r="G10" s="120"/>
    </row>
    <row r="11" spans="1:7" ht="40.5">
      <c r="A11" s="110">
        <v>1</v>
      </c>
      <c r="B11" s="122">
        <v>2</v>
      </c>
      <c r="C11" s="123" t="s">
        <v>437</v>
      </c>
      <c r="D11" s="124" t="s">
        <v>455</v>
      </c>
      <c r="E11" s="112">
        <v>35</v>
      </c>
      <c r="F11" s="125" t="s">
        <v>456</v>
      </c>
      <c r="G11" s="120"/>
    </row>
    <row r="12" spans="1:7">
      <c r="A12" s="110">
        <v>2</v>
      </c>
      <c r="B12" s="122">
        <v>3</v>
      </c>
      <c r="C12" s="126" t="s">
        <v>457</v>
      </c>
      <c r="D12" s="126" t="s">
        <v>438</v>
      </c>
      <c r="E12" s="127">
        <v>60</v>
      </c>
      <c r="F12" s="122" t="s">
        <v>439</v>
      </c>
      <c r="G12" s="120"/>
    </row>
    <row r="13" spans="1:7" ht="40.5">
      <c r="A13" s="110">
        <v>3</v>
      </c>
      <c r="B13" s="122">
        <v>4</v>
      </c>
      <c r="C13" s="123" t="s">
        <v>458</v>
      </c>
      <c r="D13" s="123" t="s">
        <v>459</v>
      </c>
      <c r="E13" s="112">
        <v>45</v>
      </c>
      <c r="F13" s="125" t="s">
        <v>456</v>
      </c>
      <c r="G13" s="120"/>
    </row>
    <row r="14" spans="1:7">
      <c r="A14" s="110">
        <v>4</v>
      </c>
      <c r="B14" s="122">
        <v>5</v>
      </c>
      <c r="C14" s="124" t="s">
        <v>450</v>
      </c>
      <c r="D14" s="128" t="s">
        <v>460</v>
      </c>
      <c r="E14" s="112">
        <v>45</v>
      </c>
      <c r="F14" s="125" t="s">
        <v>400</v>
      </c>
      <c r="G14" s="120"/>
    </row>
    <row r="15" spans="1:7" ht="24">
      <c r="A15" s="110">
        <v>5</v>
      </c>
      <c r="B15" s="122">
        <v>6</v>
      </c>
      <c r="C15" s="124" t="s">
        <v>461</v>
      </c>
      <c r="D15" s="124" t="s">
        <v>462</v>
      </c>
      <c r="E15" s="112">
        <v>30</v>
      </c>
      <c r="F15" s="122" t="s">
        <v>400</v>
      </c>
      <c r="G15" s="120"/>
    </row>
    <row r="16" spans="1:7" ht="24">
      <c r="A16" s="110">
        <v>6</v>
      </c>
      <c r="B16" s="122">
        <v>7</v>
      </c>
      <c r="C16" s="123" t="s">
        <v>440</v>
      </c>
      <c r="D16" s="124" t="s">
        <v>463</v>
      </c>
      <c r="E16" s="112">
        <v>42</v>
      </c>
      <c r="F16" s="122" t="s">
        <v>400</v>
      </c>
      <c r="G16" s="120"/>
    </row>
    <row r="17" spans="1:7" ht="24">
      <c r="A17" s="110">
        <v>7</v>
      </c>
      <c r="B17" s="122">
        <v>8</v>
      </c>
      <c r="C17" s="123" t="s">
        <v>204</v>
      </c>
      <c r="D17" s="124" t="s">
        <v>464</v>
      </c>
      <c r="E17" s="112">
        <v>60</v>
      </c>
      <c r="F17" s="122" t="s">
        <v>400</v>
      </c>
      <c r="G17" s="120"/>
    </row>
    <row r="18" spans="1:7">
      <c r="A18" s="110">
        <v>8</v>
      </c>
      <c r="B18" s="122">
        <v>10</v>
      </c>
      <c r="C18" s="123" t="s">
        <v>465</v>
      </c>
      <c r="D18" s="124" t="s">
        <v>466</v>
      </c>
      <c r="E18" s="112">
        <v>42</v>
      </c>
      <c r="F18" s="122" t="s">
        <v>400</v>
      </c>
      <c r="G18" s="120"/>
    </row>
    <row r="19" spans="1:7">
      <c r="A19" s="110">
        <v>9</v>
      </c>
      <c r="B19" s="122">
        <v>11</v>
      </c>
      <c r="C19" s="129" t="s">
        <v>446</v>
      </c>
      <c r="D19" s="130" t="s">
        <v>467</v>
      </c>
      <c r="E19" s="112">
        <v>72</v>
      </c>
      <c r="F19" s="122" t="s">
        <v>400</v>
      </c>
      <c r="G19" s="120"/>
    </row>
    <row r="20" spans="1:7">
      <c r="A20" s="110">
        <v>10</v>
      </c>
      <c r="B20" s="122">
        <v>12</v>
      </c>
      <c r="C20" s="123" t="s">
        <v>468</v>
      </c>
      <c r="D20" s="124" t="s">
        <v>469</v>
      </c>
      <c r="E20" s="112">
        <v>60</v>
      </c>
      <c r="F20" s="122" t="s">
        <v>400</v>
      </c>
      <c r="G20" s="120"/>
    </row>
    <row r="21" spans="1:7">
      <c r="A21" s="110">
        <v>11</v>
      </c>
      <c r="B21" s="122">
        <v>13</v>
      </c>
      <c r="C21" s="123" t="s">
        <v>443</v>
      </c>
      <c r="D21" s="123" t="s">
        <v>470</v>
      </c>
      <c r="E21" s="112">
        <v>55</v>
      </c>
      <c r="F21" s="122" t="s">
        <v>400</v>
      </c>
      <c r="G21" s="120"/>
    </row>
    <row r="22" spans="1:7">
      <c r="A22" s="131">
        <v>12</v>
      </c>
      <c r="B22" s="132">
        <v>14</v>
      </c>
      <c r="C22" s="123" t="s">
        <v>471</v>
      </c>
      <c r="D22" s="123" t="s">
        <v>472</v>
      </c>
      <c r="E22" s="112">
        <v>35</v>
      </c>
      <c r="F22" s="132" t="s">
        <v>400</v>
      </c>
      <c r="G22" s="133"/>
    </row>
    <row r="23" spans="1:7">
      <c r="A23" s="110">
        <v>13</v>
      </c>
      <c r="B23" s="122">
        <v>15</v>
      </c>
      <c r="C23" s="123" t="s">
        <v>473</v>
      </c>
      <c r="D23" s="123" t="s">
        <v>474</v>
      </c>
      <c r="E23" s="112">
        <v>60</v>
      </c>
      <c r="F23" s="122" t="s">
        <v>400</v>
      </c>
      <c r="G23" s="120"/>
    </row>
    <row r="24" spans="1:7">
      <c r="A24" s="110">
        <v>14</v>
      </c>
      <c r="B24" s="122">
        <v>16</v>
      </c>
      <c r="C24" s="123" t="s">
        <v>441</v>
      </c>
      <c r="D24" s="123" t="s">
        <v>475</v>
      </c>
      <c r="E24" s="112">
        <v>30</v>
      </c>
      <c r="F24" s="122" t="s">
        <v>400</v>
      </c>
      <c r="G24" s="120"/>
    </row>
    <row r="25" spans="1:7" ht="24">
      <c r="A25" s="110">
        <v>15</v>
      </c>
      <c r="B25" s="122">
        <v>18</v>
      </c>
      <c r="C25" s="123" t="s">
        <v>476</v>
      </c>
      <c r="D25" s="124" t="s">
        <v>477</v>
      </c>
      <c r="E25" s="112">
        <v>62</v>
      </c>
      <c r="F25" s="122" t="s">
        <v>400</v>
      </c>
      <c r="G25" s="120"/>
    </row>
    <row r="26" spans="1:7">
      <c r="A26" s="110">
        <v>16</v>
      </c>
      <c r="B26" s="122">
        <v>19</v>
      </c>
      <c r="C26" s="123" t="s">
        <v>442</v>
      </c>
      <c r="D26" s="124" t="s">
        <v>478</v>
      </c>
      <c r="E26" s="112">
        <v>35</v>
      </c>
      <c r="F26" s="122" t="s">
        <v>400</v>
      </c>
      <c r="G26" s="120"/>
    </row>
    <row r="27" spans="1:7">
      <c r="A27" s="110">
        <v>17</v>
      </c>
      <c r="B27" s="122">
        <v>20</v>
      </c>
      <c r="C27" s="123" t="s">
        <v>479</v>
      </c>
      <c r="D27" s="124" t="s">
        <v>480</v>
      </c>
      <c r="E27" s="112">
        <v>25</v>
      </c>
      <c r="F27" s="122" t="s">
        <v>400</v>
      </c>
      <c r="G27" s="120"/>
    </row>
    <row r="28" spans="1:7" ht="27">
      <c r="A28" s="110">
        <v>18</v>
      </c>
      <c r="B28" s="122">
        <v>21</v>
      </c>
      <c r="C28" s="126" t="s">
        <v>457</v>
      </c>
      <c r="D28" s="126" t="s">
        <v>438</v>
      </c>
      <c r="E28" s="134">
        <v>60</v>
      </c>
      <c r="F28" s="125" t="s">
        <v>445</v>
      </c>
      <c r="G28" s="120"/>
    </row>
    <row r="29" spans="1:7" ht="40.5">
      <c r="A29" s="110">
        <v>19</v>
      </c>
      <c r="B29" s="122">
        <v>22</v>
      </c>
      <c r="C29" s="126" t="s">
        <v>481</v>
      </c>
      <c r="D29" s="126" t="s">
        <v>482</v>
      </c>
      <c r="E29" s="127">
        <v>42</v>
      </c>
      <c r="F29" s="125" t="s">
        <v>456</v>
      </c>
      <c r="G29" s="120"/>
    </row>
    <row r="30" spans="1:7">
      <c r="A30" s="110">
        <v>20</v>
      </c>
      <c r="B30" s="122">
        <v>23</v>
      </c>
      <c r="C30" s="123" t="s">
        <v>483</v>
      </c>
      <c r="D30" s="135" t="s">
        <v>484</v>
      </c>
      <c r="E30" s="127">
        <v>40</v>
      </c>
      <c r="F30" s="122" t="s">
        <v>400</v>
      </c>
      <c r="G30" s="120"/>
    </row>
    <row r="31" spans="1:7">
      <c r="A31" s="110">
        <v>21</v>
      </c>
      <c r="B31" s="122">
        <v>24</v>
      </c>
      <c r="C31" s="123" t="s">
        <v>444</v>
      </c>
      <c r="D31" s="124" t="s">
        <v>485</v>
      </c>
      <c r="E31" s="127">
        <v>30</v>
      </c>
      <c r="F31" s="122" t="s">
        <v>400</v>
      </c>
      <c r="G31" s="120"/>
    </row>
    <row r="32" spans="1:7" ht="24">
      <c r="A32" s="110">
        <v>22</v>
      </c>
      <c r="B32" s="122">
        <v>25</v>
      </c>
      <c r="C32" s="123" t="s">
        <v>486</v>
      </c>
      <c r="D32" s="124" t="s">
        <v>487</v>
      </c>
      <c r="E32" s="127">
        <v>40</v>
      </c>
      <c r="F32" s="122" t="s">
        <v>400</v>
      </c>
      <c r="G32" s="120"/>
    </row>
    <row r="33" spans="1:7" ht="15.75">
      <c r="A33" s="250"/>
      <c r="B33" s="250"/>
      <c r="C33" s="250"/>
      <c r="D33" s="250"/>
      <c r="E33" s="250"/>
      <c r="F33" s="250"/>
      <c r="G33" s="136"/>
    </row>
    <row r="34" spans="1:7">
      <c r="A34" s="238"/>
      <c r="B34" s="238"/>
      <c r="C34" s="238"/>
      <c r="D34" s="238"/>
      <c r="E34" s="238"/>
      <c r="F34" s="238"/>
      <c r="G34" s="83"/>
    </row>
    <row r="35" spans="1:7">
      <c r="A35" s="173"/>
      <c r="B35" s="173"/>
      <c r="C35" s="173"/>
      <c r="D35" s="173"/>
      <c r="E35" s="173"/>
      <c r="F35" s="173"/>
    </row>
    <row r="36" spans="1:7">
      <c r="D36" s="116"/>
    </row>
    <row r="37" spans="1:7">
      <c r="D37" s="116"/>
      <c r="E37" s="113"/>
    </row>
    <row r="38" spans="1:7">
      <c r="D38" s="116"/>
      <c r="F38" t="s">
        <v>697</v>
      </c>
    </row>
    <row r="39" spans="1:7">
      <c r="D39" s="116"/>
      <c r="E39" s="239" t="s">
        <v>447</v>
      </c>
      <c r="F39" s="239"/>
    </row>
  </sheetData>
  <mergeCells count="15">
    <mergeCell ref="A34:F34"/>
    <mergeCell ref="E39:F39"/>
    <mergeCell ref="A1:G1"/>
    <mergeCell ref="A2:G2"/>
    <mergeCell ref="A3:D3"/>
    <mergeCell ref="E3:G3"/>
    <mergeCell ref="E4:G4"/>
    <mergeCell ref="A35:F35"/>
    <mergeCell ref="A5:D6"/>
    <mergeCell ref="E6:G6"/>
    <mergeCell ref="A7:D8"/>
    <mergeCell ref="E7:G7"/>
    <mergeCell ref="E8:G8"/>
    <mergeCell ref="A33:F33"/>
    <mergeCell ref="A4:D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H39"/>
  <sheetViews>
    <sheetView tabSelected="1" workbookViewId="0">
      <selection activeCell="K7" sqref="K7"/>
    </sheetView>
  </sheetViews>
  <sheetFormatPr defaultRowHeight="15"/>
  <cols>
    <col min="1" max="1" width="5.7109375" customWidth="1"/>
    <col min="2" max="2" width="14.42578125" customWidth="1"/>
    <col min="3" max="3" width="13.85546875" customWidth="1"/>
    <col min="4" max="4" width="15" customWidth="1"/>
    <col min="5" max="5" width="21.42578125" customWidth="1"/>
    <col min="6" max="6" width="18.28515625" customWidth="1"/>
    <col min="7" max="7" width="16.85546875" customWidth="1"/>
  </cols>
  <sheetData>
    <row r="2" spans="1:8">
      <c r="A2" s="252" t="s">
        <v>587</v>
      </c>
      <c r="B2" s="252"/>
      <c r="C2" s="252"/>
      <c r="D2" s="252"/>
      <c r="E2" s="252"/>
      <c r="F2" s="252"/>
      <c r="G2" s="252"/>
    </row>
    <row r="3" spans="1:8">
      <c r="A3" s="251" t="s">
        <v>658</v>
      </c>
      <c r="B3" s="251"/>
      <c r="C3" s="251"/>
      <c r="D3" s="251"/>
      <c r="E3" s="251"/>
      <c r="F3" s="251"/>
      <c r="G3" s="251"/>
    </row>
    <row r="4" spans="1:8">
      <c r="A4" s="251" t="s">
        <v>659</v>
      </c>
      <c r="B4" s="251"/>
      <c r="C4" s="251"/>
      <c r="D4" s="251"/>
      <c r="E4" s="251"/>
      <c r="F4" s="251"/>
      <c r="G4" s="251"/>
    </row>
    <row r="5" spans="1:8">
      <c r="A5" s="251" t="s">
        <v>660</v>
      </c>
      <c r="B5" s="251"/>
      <c r="C5" s="251"/>
      <c r="D5" s="251"/>
      <c r="E5" s="251"/>
      <c r="F5" s="251"/>
      <c r="G5" s="251"/>
    </row>
    <row r="6" spans="1:8">
      <c r="A6" s="251" t="s">
        <v>661</v>
      </c>
      <c r="B6" s="251"/>
      <c r="C6" s="251"/>
      <c r="D6" s="251"/>
      <c r="E6" s="251"/>
      <c r="F6" s="251"/>
      <c r="G6" s="251"/>
    </row>
    <row r="7" spans="1:8">
      <c r="A7" s="251" t="s">
        <v>662</v>
      </c>
      <c r="B7" s="251"/>
      <c r="C7" s="251"/>
      <c r="D7" s="251"/>
      <c r="E7" s="251"/>
      <c r="F7" s="251"/>
      <c r="G7" s="251"/>
    </row>
    <row r="8" spans="1:8">
      <c r="A8" s="251" t="s">
        <v>663</v>
      </c>
      <c r="B8" s="251"/>
      <c r="C8" s="251"/>
      <c r="D8" s="251"/>
      <c r="E8" s="251"/>
      <c r="F8" s="251"/>
      <c r="G8" s="251"/>
    </row>
    <row r="9" spans="1:8">
      <c r="A9" s="251" t="s">
        <v>664</v>
      </c>
      <c r="B9" s="251"/>
      <c r="C9" s="251"/>
      <c r="D9" s="251"/>
      <c r="E9" s="251"/>
      <c r="F9" s="251"/>
      <c r="G9" s="251"/>
    </row>
    <row r="10" spans="1:8">
      <c r="A10" s="251" t="s">
        <v>665</v>
      </c>
      <c r="B10" s="251"/>
      <c r="C10" s="251"/>
      <c r="D10" s="251"/>
      <c r="E10" s="251"/>
      <c r="F10" s="251"/>
      <c r="G10" s="251"/>
    </row>
    <row r="11" spans="1:8">
      <c r="A11" s="251" t="s">
        <v>666</v>
      </c>
      <c r="B11" s="251"/>
      <c r="C11" s="251"/>
      <c r="D11" s="251"/>
      <c r="E11" s="251"/>
      <c r="F11" s="251"/>
      <c r="G11" s="251"/>
    </row>
    <row r="12" spans="1:8">
      <c r="A12" s="255" t="s">
        <v>667</v>
      </c>
      <c r="B12" s="255"/>
      <c r="C12" s="255"/>
      <c r="D12" s="255"/>
      <c r="E12" s="255"/>
      <c r="F12" s="255"/>
      <c r="G12" s="255"/>
    </row>
    <row r="13" spans="1:8">
      <c r="A13" s="256" t="s">
        <v>668</v>
      </c>
      <c r="B13" s="256"/>
      <c r="C13" s="256"/>
      <c r="D13" s="256"/>
      <c r="E13" s="256"/>
      <c r="F13" s="256"/>
      <c r="G13" s="256"/>
    </row>
    <row r="14" spans="1:8" ht="36">
      <c r="A14" s="104" t="s">
        <v>393</v>
      </c>
      <c r="B14" s="104" t="s">
        <v>394</v>
      </c>
      <c r="C14" s="139" t="s">
        <v>589</v>
      </c>
      <c r="D14" s="139" t="s">
        <v>378</v>
      </c>
      <c r="E14" s="140" t="s">
        <v>590</v>
      </c>
      <c r="F14" s="141" t="s">
        <v>591</v>
      </c>
      <c r="G14" s="142" t="s">
        <v>592</v>
      </c>
      <c r="H14" s="143" t="s">
        <v>593</v>
      </c>
    </row>
    <row r="15" spans="1:8" ht="30">
      <c r="A15" s="105">
        <v>1</v>
      </c>
      <c r="B15" s="105" t="s">
        <v>395</v>
      </c>
      <c r="C15" s="144" t="s">
        <v>594</v>
      </c>
      <c r="D15" s="144" t="s">
        <v>594</v>
      </c>
      <c r="E15" s="145" t="s">
        <v>595</v>
      </c>
      <c r="F15" s="146">
        <v>38</v>
      </c>
      <c r="G15" s="147" t="s">
        <v>596</v>
      </c>
      <c r="H15" s="148" t="s">
        <v>597</v>
      </c>
    </row>
    <row r="16" spans="1:8" ht="30">
      <c r="A16" s="105">
        <v>2</v>
      </c>
      <c r="B16" s="105" t="s">
        <v>397</v>
      </c>
      <c r="C16" s="149" t="s">
        <v>598</v>
      </c>
      <c r="D16" s="149" t="s">
        <v>415</v>
      </c>
      <c r="E16" s="149" t="s">
        <v>599</v>
      </c>
      <c r="F16" s="149">
        <v>34</v>
      </c>
      <c r="G16" s="147" t="s">
        <v>596</v>
      </c>
      <c r="H16" s="148" t="s">
        <v>597</v>
      </c>
    </row>
    <row r="17" spans="1:8" ht="30">
      <c r="A17" s="105">
        <v>3</v>
      </c>
      <c r="B17" s="105" t="s">
        <v>399</v>
      </c>
      <c r="C17" s="149" t="s">
        <v>600</v>
      </c>
      <c r="D17" s="149" t="s">
        <v>601</v>
      </c>
      <c r="E17" s="149" t="s">
        <v>602</v>
      </c>
      <c r="F17" s="149">
        <v>32</v>
      </c>
      <c r="G17" s="147" t="s">
        <v>596</v>
      </c>
      <c r="H17" s="148" t="s">
        <v>597</v>
      </c>
    </row>
    <row r="18" spans="1:8" ht="30">
      <c r="A18" s="105">
        <v>4</v>
      </c>
      <c r="B18" s="105" t="s">
        <v>401</v>
      </c>
      <c r="C18" s="150" t="s">
        <v>603</v>
      </c>
      <c r="D18" s="150" t="s">
        <v>603</v>
      </c>
      <c r="E18" s="149" t="s">
        <v>604</v>
      </c>
      <c r="F18" s="149">
        <v>42</v>
      </c>
      <c r="G18" s="147" t="s">
        <v>596</v>
      </c>
      <c r="H18" s="148" t="s">
        <v>597</v>
      </c>
    </row>
    <row r="19" spans="1:8" ht="30">
      <c r="A19" s="105">
        <v>5</v>
      </c>
      <c r="B19" s="105" t="s">
        <v>402</v>
      </c>
      <c r="C19" s="151" t="s">
        <v>605</v>
      </c>
      <c r="D19" s="151" t="s">
        <v>421</v>
      </c>
      <c r="E19" s="149" t="s">
        <v>606</v>
      </c>
      <c r="F19" s="149">
        <v>50</v>
      </c>
      <c r="G19" s="147" t="s">
        <v>596</v>
      </c>
      <c r="H19" s="148" t="s">
        <v>597</v>
      </c>
    </row>
    <row r="20" spans="1:8" ht="30">
      <c r="A20" s="105">
        <v>6</v>
      </c>
      <c r="B20" s="105" t="s">
        <v>403</v>
      </c>
      <c r="C20" s="149" t="s">
        <v>423</v>
      </c>
      <c r="D20" s="149" t="s">
        <v>423</v>
      </c>
      <c r="E20" s="149" t="s">
        <v>607</v>
      </c>
      <c r="F20" s="149">
        <v>30</v>
      </c>
      <c r="G20" s="147" t="s">
        <v>596</v>
      </c>
      <c r="H20" s="148" t="s">
        <v>597</v>
      </c>
    </row>
    <row r="21" spans="1:8" ht="30">
      <c r="A21" s="105">
        <v>7</v>
      </c>
      <c r="B21" s="105" t="s">
        <v>404</v>
      </c>
      <c r="C21" s="151" t="s">
        <v>608</v>
      </c>
      <c r="D21" s="149" t="s">
        <v>412</v>
      </c>
      <c r="E21" s="149" t="s">
        <v>609</v>
      </c>
      <c r="F21" s="149">
        <v>32</v>
      </c>
      <c r="G21" s="147" t="s">
        <v>596</v>
      </c>
      <c r="H21" s="148" t="s">
        <v>597</v>
      </c>
    </row>
    <row r="22" spans="1:8" ht="30">
      <c r="A22" s="105">
        <v>8</v>
      </c>
      <c r="B22" s="105" t="s">
        <v>406</v>
      </c>
      <c r="C22" s="151" t="s">
        <v>610</v>
      </c>
      <c r="D22" s="149" t="s">
        <v>611</v>
      </c>
      <c r="E22" s="149" t="s">
        <v>612</v>
      </c>
      <c r="F22" s="149">
        <v>22</v>
      </c>
      <c r="G22" s="147" t="s">
        <v>596</v>
      </c>
      <c r="H22" s="148" t="s">
        <v>597</v>
      </c>
    </row>
    <row r="23" spans="1:8" ht="30">
      <c r="A23" s="105">
        <v>9</v>
      </c>
      <c r="B23" s="105" t="s">
        <v>407</v>
      </c>
      <c r="C23" s="149" t="s">
        <v>398</v>
      </c>
      <c r="D23" s="149" t="s">
        <v>396</v>
      </c>
      <c r="E23" s="149" t="s">
        <v>613</v>
      </c>
      <c r="F23" s="149">
        <v>34</v>
      </c>
      <c r="G23" s="147" t="s">
        <v>596</v>
      </c>
      <c r="H23" s="148" t="s">
        <v>597</v>
      </c>
    </row>
    <row r="24" spans="1:8" ht="30">
      <c r="A24" s="105">
        <v>10</v>
      </c>
      <c r="B24" s="105" t="s">
        <v>408</v>
      </c>
      <c r="C24" s="149" t="s">
        <v>614</v>
      </c>
      <c r="D24" s="149" t="s">
        <v>614</v>
      </c>
      <c r="E24" s="149" t="s">
        <v>615</v>
      </c>
      <c r="F24" s="149">
        <v>42</v>
      </c>
      <c r="G24" s="147" t="s">
        <v>596</v>
      </c>
      <c r="H24" s="148" t="s">
        <v>597</v>
      </c>
    </row>
    <row r="25" spans="1:8" ht="30">
      <c r="A25" s="105">
        <v>11</v>
      </c>
      <c r="B25" s="105" t="s">
        <v>410</v>
      </c>
      <c r="C25" s="149" t="s">
        <v>598</v>
      </c>
      <c r="D25" s="149" t="s">
        <v>415</v>
      </c>
      <c r="E25" s="149" t="s">
        <v>616</v>
      </c>
      <c r="F25" s="149">
        <v>30</v>
      </c>
      <c r="G25" s="147" t="s">
        <v>596</v>
      </c>
      <c r="H25" s="148" t="s">
        <v>597</v>
      </c>
    </row>
    <row r="26" spans="1:8" ht="30">
      <c r="A26" s="105">
        <v>12</v>
      </c>
      <c r="B26" s="105" t="s">
        <v>411</v>
      </c>
      <c r="C26" s="149" t="s">
        <v>617</v>
      </c>
      <c r="D26" s="149" t="s">
        <v>92</v>
      </c>
      <c r="E26" s="149" t="s">
        <v>618</v>
      </c>
      <c r="F26" s="149">
        <v>36</v>
      </c>
      <c r="G26" s="147" t="s">
        <v>596</v>
      </c>
      <c r="H26" s="148" t="s">
        <v>597</v>
      </c>
    </row>
    <row r="27" spans="1:8" ht="30">
      <c r="A27" s="105">
        <v>13</v>
      </c>
      <c r="B27" s="105" t="s">
        <v>413</v>
      </c>
      <c r="C27" s="149" t="s">
        <v>619</v>
      </c>
      <c r="D27" s="149" t="s">
        <v>620</v>
      </c>
      <c r="E27" s="149" t="s">
        <v>621</v>
      </c>
      <c r="F27" s="149">
        <v>42</v>
      </c>
      <c r="G27" s="147" t="s">
        <v>596</v>
      </c>
      <c r="H27" s="148" t="s">
        <v>597</v>
      </c>
    </row>
    <row r="28" spans="1:8" ht="30">
      <c r="A28" s="105">
        <v>14</v>
      </c>
      <c r="B28" s="105" t="s">
        <v>414</v>
      </c>
      <c r="C28" s="149" t="s">
        <v>605</v>
      </c>
      <c r="D28" s="149" t="s">
        <v>409</v>
      </c>
      <c r="E28" s="149" t="s">
        <v>622</v>
      </c>
      <c r="F28" s="149">
        <v>54</v>
      </c>
      <c r="G28" s="147" t="s">
        <v>596</v>
      </c>
      <c r="H28" s="148" t="s">
        <v>597</v>
      </c>
    </row>
    <row r="29" spans="1:8" ht="30">
      <c r="A29" s="105">
        <v>15</v>
      </c>
      <c r="B29" s="105" t="s">
        <v>416</v>
      </c>
      <c r="C29" s="149" t="s">
        <v>623</v>
      </c>
      <c r="D29" s="149" t="s">
        <v>623</v>
      </c>
      <c r="E29" s="149" t="s">
        <v>624</v>
      </c>
      <c r="F29" s="149">
        <v>46</v>
      </c>
      <c r="G29" s="147" t="s">
        <v>596</v>
      </c>
      <c r="H29" s="148" t="s">
        <v>597</v>
      </c>
    </row>
    <row r="30" spans="1:8" ht="30">
      <c r="A30" s="105">
        <v>16</v>
      </c>
      <c r="B30" s="105" t="s">
        <v>417</v>
      </c>
      <c r="C30" s="149" t="s">
        <v>598</v>
      </c>
      <c r="D30" s="149" t="s">
        <v>424</v>
      </c>
      <c r="E30" s="149" t="s">
        <v>625</v>
      </c>
      <c r="F30" s="149">
        <v>22</v>
      </c>
      <c r="G30" s="147" t="s">
        <v>596</v>
      </c>
      <c r="H30" s="148" t="s">
        <v>597</v>
      </c>
    </row>
    <row r="31" spans="1:8" ht="30">
      <c r="A31" s="105">
        <v>17</v>
      </c>
      <c r="B31" s="105" t="s">
        <v>418</v>
      </c>
      <c r="C31" s="149" t="s">
        <v>605</v>
      </c>
      <c r="D31" s="149" t="s">
        <v>405</v>
      </c>
      <c r="E31" s="149" t="s">
        <v>626</v>
      </c>
      <c r="F31" s="149">
        <v>54</v>
      </c>
      <c r="G31" s="147" t="s">
        <v>596</v>
      </c>
      <c r="H31" s="148" t="s">
        <v>597</v>
      </c>
    </row>
    <row r="32" spans="1:8" ht="30">
      <c r="A32" s="105">
        <v>18</v>
      </c>
      <c r="B32" s="105" t="s">
        <v>419</v>
      </c>
      <c r="C32" s="149" t="s">
        <v>627</v>
      </c>
      <c r="D32" s="149" t="s">
        <v>628</v>
      </c>
      <c r="E32" s="149" t="s">
        <v>629</v>
      </c>
      <c r="F32" s="149">
        <v>22</v>
      </c>
      <c r="G32" s="147" t="s">
        <v>596</v>
      </c>
      <c r="H32" s="148" t="s">
        <v>597</v>
      </c>
    </row>
    <row r="33" spans="1:8" ht="30">
      <c r="A33" s="105">
        <v>19</v>
      </c>
      <c r="B33" s="105" t="s">
        <v>420</v>
      </c>
      <c r="C33" s="149" t="s">
        <v>605</v>
      </c>
      <c r="D33" s="149" t="s">
        <v>630</v>
      </c>
      <c r="E33" s="149" t="s">
        <v>631</v>
      </c>
      <c r="F33" s="149">
        <v>32</v>
      </c>
      <c r="G33" s="147" t="s">
        <v>596</v>
      </c>
      <c r="H33" s="148" t="s">
        <v>597</v>
      </c>
    </row>
    <row r="34" spans="1:8" ht="30">
      <c r="A34" s="105">
        <v>20</v>
      </c>
      <c r="B34" s="105" t="s">
        <v>422</v>
      </c>
      <c r="C34" s="149" t="s">
        <v>598</v>
      </c>
      <c r="D34" s="149" t="s">
        <v>424</v>
      </c>
      <c r="E34" s="149" t="s">
        <v>632</v>
      </c>
      <c r="F34" s="149">
        <v>26</v>
      </c>
      <c r="G34" s="147" t="s">
        <v>596</v>
      </c>
      <c r="H34" s="148" t="s">
        <v>597</v>
      </c>
    </row>
    <row r="35" spans="1:8">
      <c r="A35" s="105"/>
      <c r="B35" s="105"/>
      <c r="C35" s="153"/>
      <c r="D35" s="153"/>
      <c r="E35" s="154"/>
      <c r="F35" s="159">
        <f>SUM(F15:F34)</f>
        <v>720</v>
      </c>
      <c r="G35" s="152"/>
      <c r="H35" s="143"/>
    </row>
    <row r="36" spans="1:8">
      <c r="A36" s="155"/>
      <c r="B36" s="155"/>
      <c r="C36" s="156"/>
      <c r="D36" s="156"/>
      <c r="E36" s="156"/>
      <c r="F36" s="156"/>
      <c r="G36" s="157"/>
      <c r="H36" s="158"/>
    </row>
    <row r="37" spans="1:8">
      <c r="A37" s="155"/>
      <c r="B37" s="155"/>
      <c r="C37" s="156"/>
      <c r="D37" s="156"/>
      <c r="E37" s="156"/>
      <c r="F37" s="156"/>
      <c r="G37" s="157"/>
      <c r="H37" s="158"/>
    </row>
    <row r="38" spans="1:8">
      <c r="A38" s="106"/>
      <c r="B38" s="106"/>
      <c r="C38" s="106"/>
      <c r="D38" s="106"/>
      <c r="E38" s="106"/>
      <c r="F38" s="253" t="s">
        <v>68</v>
      </c>
      <c r="G38" s="253"/>
    </row>
    <row r="39" spans="1:8" ht="15.75">
      <c r="A39" s="106"/>
      <c r="B39" s="106"/>
      <c r="C39" s="106"/>
      <c r="D39" s="106"/>
      <c r="F39" s="254" t="s">
        <v>425</v>
      </c>
      <c r="G39" s="254"/>
    </row>
  </sheetData>
  <mergeCells count="14">
    <mergeCell ref="F38:G38"/>
    <mergeCell ref="F39:G39"/>
    <mergeCell ref="A8:G8"/>
    <mergeCell ref="A9:G9"/>
    <mergeCell ref="A10:G10"/>
    <mergeCell ref="A11:G11"/>
    <mergeCell ref="A12:G12"/>
    <mergeCell ref="A13:G13"/>
    <mergeCell ref="A7:G7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Dasarathpur</vt:lpstr>
      <vt:lpstr>Rasulpur</vt:lpstr>
      <vt:lpstr>Korei</vt:lpstr>
      <vt:lpstr>Sukinda</vt:lpstr>
      <vt:lpstr>Bari</vt:lpstr>
      <vt:lpstr>Badachana </vt:lpstr>
      <vt:lpstr>Binjharpur </vt:lpstr>
      <vt:lpstr>Danagadi</vt:lpstr>
      <vt:lpstr>Dharamasala</vt:lpstr>
      <vt:lpstr>Jajpur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2022-12-27T11:14:29Z</dcterms:modified>
</cp:coreProperties>
</file>